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pvp0007\Documents\1. Contracts\16 PENDING CONTRACTS\Pending Contracts Reports for UNTS OCA web TEMP\"/>
    </mc:Choice>
  </mc:AlternateContent>
  <xr:revisionPtr revIDLastSave="0" documentId="13_ncr:1_{424E866B-4497-417F-A95D-C64A0D584556}" xr6:coauthVersionLast="36" xr6:coauthVersionMax="36" xr10:uidLastSave="{00000000-0000-0000-0000-000000000000}"/>
  <bookViews>
    <workbookView xWindow="0" yWindow="0" windowWidth="19200" windowHeight="6930" xr2:uid="{00000000-000D-0000-FFFF-FFFF00000000}"/>
  </bookViews>
  <sheets>
    <sheet name="ContractCSVExport_57423121" sheetId="1" r:id="rId1"/>
  </sheets>
  <definedNames>
    <definedName name="_xlnm._FilterDatabase" localSheetId="0" hidden="1">ContractCSVExport_57423121!$A$9:$K$95</definedName>
  </definedNames>
  <calcPr calcId="191029"/>
</workbook>
</file>

<file path=xl/sharedStrings.xml><?xml version="1.0" encoding="utf-8"?>
<sst xmlns="http://schemas.openxmlformats.org/spreadsheetml/2006/main" count="1459" uniqueCount="804">
  <si>
    <t>ContractName</t>
  </si>
  <si>
    <t>FirstPartyName</t>
  </si>
  <si>
    <t>SecondPartyName</t>
  </si>
  <si>
    <t>Status</t>
  </si>
  <si>
    <t>Summary</t>
  </si>
  <si>
    <t>StartDate</t>
  </si>
  <si>
    <t>ContractManagers</t>
  </si>
  <si>
    <t>*Department</t>
  </si>
  <si>
    <t>*DepartmentContact</t>
  </si>
  <si>
    <t>*ITRelated</t>
  </si>
  <si>
    <t>*PONumber</t>
  </si>
  <si>
    <t>*ReqNumber</t>
  </si>
  <si>
    <t>*Rush</t>
  </si>
  <si>
    <t>*VendorContactName</t>
  </si>
  <si>
    <t>*VendorEmailAddress</t>
  </si>
  <si>
    <t>University of North Texas</t>
  </si>
  <si>
    <t>InternalReview</t>
  </si>
  <si>
    <t>pvp0007|kes0339</t>
  </si>
  <si>
    <t>No</t>
  </si>
  <si>
    <t>2023-0693</t>
  </si>
  <si>
    <t>TBD</t>
  </si>
  <si>
    <t>University of North Texas at Dallas</t>
  </si>
  <si>
    <t>OutForSignature</t>
  </si>
  <si>
    <t>N/A</t>
  </si>
  <si>
    <t>ContractNumber</t>
  </si>
  <si>
    <t>Auxiliary Services</t>
  </si>
  <si>
    <t>Arthur Bradford &amp; Amber Stowe</t>
  </si>
  <si>
    <t>Search Criteria</t>
  </si>
  <si>
    <t>Date provided:</t>
  </si>
  <si>
    <t>UNTS PENDING Contracts Report for the web</t>
  </si>
  <si>
    <t>*RequestorName</t>
  </si>
  <si>
    <t>Patrice Victor</t>
  </si>
  <si>
    <t>James A. Luecke</t>
  </si>
  <si>
    <t>jluecke@bncollege.com</t>
  </si>
  <si>
    <t>Owain Snyder</t>
  </si>
  <si>
    <t>Barnes &amp; Noble College Booksellers LLC</t>
  </si>
  <si>
    <t>Barnes &amp; Noble College Booksellers LLC- UNT Dallas</t>
  </si>
  <si>
    <t>RUSH- Barnes &amp; Noble College Booksellers LLC-  UNTD</t>
  </si>
  <si>
    <t>Draft</t>
  </si>
  <si>
    <t>2013-0001</t>
  </si>
  <si>
    <t>Original UNT Barnes &amp; Noble College Booksellers LLC- for UNT</t>
  </si>
  <si>
    <t>UNT hereby engages Barnes &amp; Noble to operate a full-service academic bookstore ("Bookstore") on the University of North Texas campus in Denton, Texas, on the terms and subject to the conditions set forth herein, and Barnes &amp; Noble hereby accepts such engagement. The initial term of this Agreement shall commence on August 8, 2013, and, unless sooner terminated as provided herein, shall continue to June 30, 2025. Following the initial term the contract shall automatically renew. Barnes &amp; Noble Provided Services. Except for those services provided by UNT, Barnes &amp; Noble shall provide all necessary personnel, equipment, material, supplies, and inventory for operation of the Bookstore.</t>
  </si>
  <si>
    <t>Dining Services</t>
  </si>
  <si>
    <t>Armitage, Daniel</t>
  </si>
  <si>
    <t>On file in department</t>
  </si>
  <si>
    <t>*DepartmentContactEmail</t>
  </si>
  <si>
    <t>arthur.bradford@untdallas.edu/ amber.stowe@untdallas.edu</t>
  </si>
  <si>
    <t>Daniel.Armitage@unt.edu</t>
  </si>
  <si>
    <t>Yes</t>
  </si>
  <si>
    <t>2024-1144</t>
  </si>
  <si>
    <t>22ND CENTURY TECHNOLOGIES INC</t>
  </si>
  <si>
    <t>Michelle McCauley and Chris Polson</t>
  </si>
  <si>
    <t>Michelle.McCauley@untsystem.edu and Christopher.Polson@untsystem.edu</t>
  </si>
  <si>
    <t>Melissa Anderson</t>
  </si>
  <si>
    <t>Pradeep Singh</t>
  </si>
  <si>
    <t>pradeeps@tscti.com</t>
  </si>
  <si>
    <t>2024-1158</t>
  </si>
  <si>
    <t>CharterUP LLC- Bus Rental for all nighter event at Group Dynamix on 4/26/24</t>
  </si>
  <si>
    <t>CharterUP LLC</t>
  </si>
  <si>
    <t>CharterUp LLC- Bus Rentals will be providing transportation for Orientation ACCESS Mentors to their all nighter event at Group Dynamix on 4/26/24. The invoice will be paid with pcard. Contract Value $2,258.18</t>
  </si>
  <si>
    <t>Orientation and Transition Programs</t>
  </si>
  <si>
    <t>Laura George</t>
  </si>
  <si>
    <t>laura.george@unt.edu</t>
  </si>
  <si>
    <t>Jonathan Hawks</t>
  </si>
  <si>
    <t>info@charterup.com</t>
  </si>
  <si>
    <t>pvp0007|at1339</t>
  </si>
  <si>
    <t>pvp0007|ayb0024</t>
  </si>
  <si>
    <t>University of North Texas Health Science Center</t>
  </si>
  <si>
    <t>UNT Dallas College of Law</t>
  </si>
  <si>
    <t>De'Borah Taylor</t>
  </si>
  <si>
    <t>De'Borah.Taylor@untdallas.edu</t>
  </si>
  <si>
    <t>2023-0913</t>
  </si>
  <si>
    <t>ON HOLD- Competitive Choice- RFP769-22-112421TJ</t>
  </si>
  <si>
    <t>Competitive Choice Inc</t>
  </si>
  <si>
    <t>RFP769-22-112421TJ UNTS MRO</t>
  </si>
  <si>
    <t>kes0339</t>
  </si>
  <si>
    <t>University Libraries</t>
  </si>
  <si>
    <t>Lidia Arvisu</t>
  </si>
  <si>
    <t>Lidia.Arvisu@unt.edu</t>
  </si>
  <si>
    <t>2024-0655</t>
  </si>
  <si>
    <t>Carey International 179753698</t>
  </si>
  <si>
    <t>Carey International Inc</t>
  </si>
  <si>
    <t>Please check terms and conditions</t>
  </si>
  <si>
    <t>ake0066</t>
  </si>
  <si>
    <t>Physics</t>
  </si>
  <si>
    <t>Brynn Fox</t>
  </si>
  <si>
    <t>Brynn.fox@unt.edu</t>
  </si>
  <si>
    <t>brynn fox</t>
  </si>
  <si>
    <t>Laura Pogvara</t>
  </si>
  <si>
    <t>laura.pogvana@carey.com</t>
  </si>
  <si>
    <t>2022-1015</t>
  </si>
  <si>
    <t>TERMINATION ON HOLD-  Waste Management</t>
  </si>
  <si>
    <t>University of North Texas System</t>
  </si>
  <si>
    <t>Waste Management</t>
  </si>
  <si>
    <t>ON HOLD- Pending Notice of Termination from Dept. Waste Management Services- Can we please get T&amp;C approval as soon as possible? Our former vendor terminated our current contract effective at the end of this month. "</t>
  </si>
  <si>
    <t>Sys Fac Dev-Gen</t>
  </si>
  <si>
    <t>Cody McCullough/ Kendra Brown</t>
  </si>
  <si>
    <t>Cody.McCullough@untsystem.edu/ kendra.brown@untsystem.edu</t>
  </si>
  <si>
    <t>Krystal Loftin</t>
  </si>
  <si>
    <t>kloftin@wm.com</t>
  </si>
  <si>
    <t>2022-2268</t>
  </si>
  <si>
    <t>TERMINATION ON HOLD-  Texas Industrial Security, Inc- Amendment</t>
  </si>
  <si>
    <t>Texas Industrial Security Inc</t>
  </si>
  <si>
    <t>ON HOLD- Pending Notice of Termination from Dept. Texas Industrial Security, Inc- This Amendment will change contract term to month to month until property is sold. T.I.S. furnish a uniformed security officer to the property owned, leased and/or under the care, custody, and control of Customer.</t>
  </si>
  <si>
    <t>Scott Westmoreland</t>
  </si>
  <si>
    <t>s.westmoreland@txsecurity.com</t>
  </si>
  <si>
    <t>2022-2272</t>
  </si>
  <si>
    <t>TERMINATION ON HOLD- Johnson Controls Inc.- Amendment</t>
  </si>
  <si>
    <t>Johnson Controls Inc.</t>
  </si>
  <si>
    <t>ON HOLD- Pending Notice of Termination from Dept. Johnson Controls Inc.- This Amendment will change contract term to month to month until property is sold. Johnson Controls Inc.- 1901 Main FY23 JCI Metasys Building Management System This Agreement takes effect on 09/01/2022 and will continue until 08/31/2025 (“Original Term”)</t>
  </si>
  <si>
    <t>Kelly Morris</t>
  </si>
  <si>
    <t>kelly.morris@jci.com</t>
  </si>
  <si>
    <t>2022-1014</t>
  </si>
  <si>
    <t>TERMINATION ON HOLD-  Stericycle Inc.- Amendment</t>
  </si>
  <si>
    <t>Stericycle, Inc dba Shred-It</t>
  </si>
  <si>
    <t>ON HOLD- Pending Notice of Termination from Dept. Stericycle Inc.- This Amendment will change contract term to month to month until property is sold. 12 month agreement. Payments to be made at roughly ~$150/month. Auto Renews- Month to month after initial 12 month term Section 3. Terms of this Agreement; Renewal- Term of this Agreement.(a) The initial term of this Agreement (the Initial Term) will begin on the Effective Date set forth above and continue for 12 months. This Agreement will renew on a month to month basis (Extension Term), until either party gives the other party 30 days prior written notice of its request to terminate This agreement. The Initial Term and each Extension Term, if any, are collectively referred to as the Term.(b) Upon the expiration or termination of this Agreement, Customer shall pay Stericycle all amounts due for services and products provided prior to the expiration or termination (and any other amounts due to Stericycle, which may include a final pickup fee). (c) Stericycle shall have the right to retrieve its Equipment from Customer wherever located.</t>
  </si>
  <si>
    <t>Blake Bruce</t>
  </si>
  <si>
    <t>blake.bruce@stericycle.com</t>
  </si>
  <si>
    <t>2024-0892</t>
  </si>
  <si>
    <t>Corporate Building Services Inc_REQ 180040063_UNT DAllas</t>
  </si>
  <si>
    <t>Corporate Building Services, Inc.</t>
  </si>
  <si>
    <t>ExternalReview</t>
  </si>
  <si>
    <t>Monthly CBS custodial services at UNT Dallas in the amount of $110,000</t>
  </si>
  <si>
    <t>ayb0024</t>
  </si>
  <si>
    <t>Facilities &amp; Gen Services</t>
  </si>
  <si>
    <t>Rosio Salazar</t>
  </si>
  <si>
    <t>rosio.salazar@untdallas.edu</t>
  </si>
  <si>
    <t>Diana Arenas</t>
  </si>
  <si>
    <t>darenas@ccleaning.com</t>
  </si>
  <si>
    <t>2024-0939</t>
  </si>
  <si>
    <t>TERMINATION ON HOLD-  Precision Water Treatment- Service Agreement</t>
  </si>
  <si>
    <t>Precision Water Technologies Inc.</t>
  </si>
  <si>
    <t>ON HOLD- Pending Notice of Termination from Dept. Precision Water Technologies- This Amendment will change contract term to month to month until property is sold. Agreement added to TCM for record</t>
  </si>
  <si>
    <t>Kendra Brown/ Cody McCullough</t>
  </si>
  <si>
    <t>kendra.brown@untsystem.edu/ Cody.Mccullough@untsystem.edu</t>
  </si>
  <si>
    <t>John Loiseau</t>
  </si>
  <si>
    <t>jloiseau@precisionwater.net</t>
  </si>
  <si>
    <t>2022-737</t>
  </si>
  <si>
    <t>TERMINATION ON HOLD-  American Automatic Sprinkler- Amendment</t>
  </si>
  <si>
    <t>American Automatic Sprinkler</t>
  </si>
  <si>
    <t>ON HOLD- Pending Notice of Termination from Dept. American Automatic Sprinkler- This Amendment will change contract term to month to month until property is sold. Yearly Fire Alarm monitoring service for UNT System building 1901 Main Street Dallas, TX 75201 Amount- $384.00 per month *This agreement has auto renewed yearly since contract execution in 10/15/2021.</t>
  </si>
  <si>
    <t>Kendra Brown</t>
  </si>
  <si>
    <t>kendra.brown@untsystem.edu</t>
  </si>
  <si>
    <t>Courtney Tischendorf</t>
  </si>
  <si>
    <t>ctischendorf@aastexas.com</t>
  </si>
  <si>
    <t>2024-1018</t>
  </si>
  <si>
    <t>Rentokil Pest Control_773-23-091523AM_Dining Services</t>
  </si>
  <si>
    <t>Rentokil Pest Control</t>
  </si>
  <si>
    <t>Pet elimination services for food prep, serving and dining.</t>
  </si>
  <si>
    <t>Derrick Cripps</t>
  </si>
  <si>
    <t>Derrick.Cripps@unt.edu</t>
  </si>
  <si>
    <t>773-23-091523AM</t>
  </si>
  <si>
    <t>Amanda Miller</t>
  </si>
  <si>
    <t>Stephen Howard</t>
  </si>
  <si>
    <t>stephen.howard@prestox.com</t>
  </si>
  <si>
    <t>2024-0726</t>
  </si>
  <si>
    <t>Thermo electron North America LLC 180586348</t>
  </si>
  <si>
    <t>Thermo Electron North America LLC</t>
  </si>
  <si>
    <t>IRMS Asset tag 260 Mass Spectro Delta V Advantage Repair Note the language on the quote: Please be advised that our legal department’s contract review policy does not allow for the review or acceptance of customer terms for Service engagements below $20,000. The rationale for this policy is to expedite the sales process and reduce the possibility of accepting onerous terms for low dollar value contracts. We are willing to entertain in good faith proposed edits to our standard terms if you are inclined to propose reasonable changes. As alternative to the exchange and review of edited commercial terms, we may agree to have neither party sign any terms and rely on the terms applied under the relevant version of the Uniform Commercial Code.</t>
  </si>
  <si>
    <t>Institute for Applied Sciences</t>
  </si>
  <si>
    <t>Rebecca Petrusky</t>
  </si>
  <si>
    <t>rebecca.petrusky@unt.edu</t>
  </si>
  <si>
    <t>Richard Dabundo</t>
  </si>
  <si>
    <t>richard.dabundo@thermofisher.com</t>
  </si>
  <si>
    <t>2024-0780</t>
  </si>
  <si>
    <t>ON HOLD_JAGGAER - merge TCM modules, REQ 181771209</t>
  </si>
  <si>
    <t>Jaggaer LLC</t>
  </si>
  <si>
    <t>Under this SOW, JAGGAER shall provide Client services to support the contract data and attachment migration from the University of North Texas Health Sciences Center at Forth Worth Texas site (org id = UNTHC) (“Source Location”) into the University of North Texas System site (org id = UNTS) (“Destination Location”) in accordance with the scope described in this SOW (the “Services”).</t>
  </si>
  <si>
    <t>pvp0007</t>
  </si>
  <si>
    <t>Ron Brade</t>
  </si>
  <si>
    <t>n/a</t>
  </si>
  <si>
    <t>Amanda Fendley</t>
  </si>
  <si>
    <t>afendley@jaggaer.com</t>
  </si>
  <si>
    <t>2022-1359</t>
  </si>
  <si>
    <t>RUSH- Huron- CO # 4- Deployment and Support Services - REQ # 174486751</t>
  </si>
  <si>
    <t>Huron Consulting Group LLC</t>
  </si>
  <si>
    <t>PendingApproval</t>
  </si>
  <si>
    <t>Huron Consulting Group LLC- CO # 4- Consulting services for Jaggaer/UNTS Marketplace- Deployment and support services SOW Contract Value: $48,000.00</t>
  </si>
  <si>
    <t>Center for Information &amp; Learn Technologies</t>
  </si>
  <si>
    <t>Sandra Hollar</t>
  </si>
  <si>
    <t>Sandra.Hollar@untsystem.edu</t>
  </si>
  <si>
    <t>Jens Brown</t>
  </si>
  <si>
    <t>jensbrown@hcg.com</t>
  </si>
  <si>
    <t>Univ Brand Strategy</t>
  </si>
  <si>
    <t>Hannah Kronenberger</t>
  </si>
  <si>
    <t>hannah.kronenberger@unt.edu</t>
  </si>
  <si>
    <t>2024-0933</t>
  </si>
  <si>
    <t>Broughton Consortium Agreement 182067609</t>
  </si>
  <si>
    <t>Purdue University</t>
  </si>
  <si>
    <t>Consortium agreement needing signatures. This is for commission music by Bruce Broughton for Unt Wind Studies and Purdue University. The first payment of $1000 is to be paid to Purdue University now. The second and final payment is to be paid to the composer, Bruce Broughton, before September 1, 2024.</t>
  </si>
  <si>
    <t>College of Music</t>
  </si>
  <si>
    <t>Heather Coffin</t>
  </si>
  <si>
    <t>heather.coffin@unt.edu</t>
  </si>
  <si>
    <t>Christina Egbert</t>
  </si>
  <si>
    <t>hughesc@pfw.edu</t>
  </si>
  <si>
    <t>2024-1062</t>
  </si>
  <si>
    <t>BX Illustration Live Caricature</t>
  </si>
  <si>
    <t>Bax Illustration LLC</t>
  </si>
  <si>
    <t>Department: Center for leadership and service Contact: Patricia Rodriguez, tricia.rodriguez@unt.edu Contract was started by a someone who doesn’t work at UNT anymore- Alexa Bilich Vendor Contact: Brian Bax Bax Illustration 912 Appalachia Drive Wentzvilee, MO, US 63385 Phone: +1 314 922 4858 Attachments- Invoice# Purpose: Caricature artist for Eaglethon- February 24, 2024 3 PM to 5 PM</t>
  </si>
  <si>
    <t>Division of Student Affairs</t>
  </si>
  <si>
    <t>Tricia Rodriguez</t>
  </si>
  <si>
    <t>tricia.rodriguez@unt.edu</t>
  </si>
  <si>
    <t>Brian Bax</t>
  </si>
  <si>
    <t>brian@braxillustration.com</t>
  </si>
  <si>
    <t>2023-1281</t>
  </si>
  <si>
    <t>Pending Dept- 12 Interactive LLC d/b/a PerkSpot- Systemwide Discount Program for Students and Alumni</t>
  </si>
  <si>
    <t>PerkSpot</t>
  </si>
  <si>
    <t>12 Interactive LLC d/b/a PerkSpot - Systemwide Discount Program Perkspot Service Agreement for the entire UNT System. This contract is for Perkspot for students and alumni at all UNT campuses. There is no cost to this agreement</t>
  </si>
  <si>
    <t>Institutional Advancement</t>
  </si>
  <si>
    <t>Julia Casaos</t>
  </si>
  <si>
    <t>julia.casados@unthsc.edu</t>
  </si>
  <si>
    <t>Austin Myers</t>
  </si>
  <si>
    <t>amyers@perkspot.com</t>
  </si>
  <si>
    <t>2024-0395</t>
  </si>
  <si>
    <t>UNTS 2024-0395 Land's End License Agreement</t>
  </si>
  <si>
    <t>LANDS END INC</t>
  </si>
  <si>
    <t>Logo branding for UNT Dallas (Police Services/Risk Management)</t>
  </si>
  <si>
    <t>tfs0002</t>
  </si>
  <si>
    <t>Police Services</t>
  </si>
  <si>
    <t>Ocia Abee</t>
  </si>
  <si>
    <t>Ocia.Abee@untdallas.edu</t>
  </si>
  <si>
    <t>Kristin O’Donnell</t>
  </si>
  <si>
    <t>kristin.odonnell@landsend.com</t>
  </si>
  <si>
    <t>2023-1777</t>
  </si>
  <si>
    <t>Dallas Rape Crisis Center</t>
  </si>
  <si>
    <t>MOU for compliance with Texas Education Code as it pertains to sexual misconduct, dating violence and stalking.</t>
  </si>
  <si>
    <t>Human Resources UNTD</t>
  </si>
  <si>
    <t>Maureen “Moe” McGuinness, Ed.D.</t>
  </si>
  <si>
    <t>Maureen.McGuinness@untsystem.edu</t>
  </si>
  <si>
    <t>2024-1078</t>
  </si>
  <si>
    <t>Pend INFO- Vendor Hold- UNT Towing Agreement-  Multiple Vendors- 9/1/2023 to 8/31/2024</t>
  </si>
  <si>
    <t>Akers Towing LLC</t>
  </si>
  <si>
    <t>UNT TOWING AGREEMENT for Multiple Vendors Estimated Spend: Estimated $17,000 - $18,000 for the remainder of this year total. Towing Services will be provided by a Towing Company upon request by UNT's Police, Parking and Transportation Department. UNT will maintain a next-in-line on-call rotation system so that each Towing Company will receive every seventh call; provided, however, that if a Towing Company is unable to respond to a towing request for any reason, UNT may call the next-in-line Towing Company. UNT will reimburse Towing Company a flat rate of one hundred and twenty-five dollars ($125.00) per tow to the impound lot at West Warehouse, 26001-35 Denton, TX 76207 or as assigned by Transpo1iation Administration. UNT will reimburse Towing Company a flat rate of thirty dollars ($30,00) for any vehicle that is hooked up for tow but released to the vehicle owner prior to tow. A hook-up and release will be treated as a tow and the Towing Company will rotate to the bottom of the on-call rotation unless the Towing Company contacts UNT immediately and waives its $30.00 reimbursement to remain at the top of the on-call rotation.</t>
  </si>
  <si>
    <t>Transportation Services</t>
  </si>
  <si>
    <t>Carlos Valdez</t>
  </si>
  <si>
    <t>Carlos.Valdez@unt.edu</t>
  </si>
  <si>
    <t>Multiple</t>
  </si>
  <si>
    <t>2023-1185a</t>
  </si>
  <si>
    <t>HUB International Limited_Amendment Software License_Risk Management</t>
  </si>
  <si>
    <t>HUB Intl Ins Svc</t>
  </si>
  <si>
    <t>HUB International has created an innovative risk management information system (RMIS) designed to help automate many processes and provide deeper analysis into the performance of your risk management program, attached is an amendment to this agreement clarifying the termination clause and incorporating the software addendum.</t>
  </si>
  <si>
    <t>Risk Managment</t>
  </si>
  <si>
    <t>Diana Nellessen</t>
  </si>
  <si>
    <t>Diana.Nellessen@unt.edu</t>
  </si>
  <si>
    <t>Stephen J. Ackourey, AAM, CLCS</t>
  </si>
  <si>
    <t>Stephe n.Ackourey@hubinternational.com</t>
  </si>
  <si>
    <t>Risk Management Services</t>
  </si>
  <si>
    <t>Debbie Jones</t>
  </si>
  <si>
    <t>debbie.jones@unt.edu</t>
  </si>
  <si>
    <t>2024-1082</t>
  </si>
  <si>
    <t>Newport Corporation 183008434</t>
  </si>
  <si>
    <t>Newport Corporation</t>
  </si>
  <si>
    <t>Please review the terms and conditions</t>
  </si>
  <si>
    <t>austin spurgeon</t>
  </si>
  <si>
    <t>austin.spurgeon@unt.edu</t>
  </si>
  <si>
    <t>shelby zayas</t>
  </si>
  <si>
    <t>sales@mksinst.com</t>
  </si>
  <si>
    <t>2024-1083</t>
  </si>
  <si>
    <t>TD Industries Inc 183024777</t>
  </si>
  <si>
    <t>TDIndustries, Inc</t>
  </si>
  <si>
    <t>Light pole repairs</t>
  </si>
  <si>
    <t>Facilities</t>
  </si>
  <si>
    <t>John Levie</t>
  </si>
  <si>
    <t>John.Levie@TDIndustries.com</t>
  </si>
  <si>
    <t>Business Deans Office</t>
  </si>
  <si>
    <t>Pam Flores</t>
  </si>
  <si>
    <t>pamela.flores@unt.edu</t>
  </si>
  <si>
    <t>2024-1113</t>
  </si>
  <si>
    <t>OMAX Corp. 183197417</t>
  </si>
  <si>
    <t>OMAX Corporation</t>
  </si>
  <si>
    <t>Dept Contact: Christiane Paris email: Christiane.paris@unt.edu Ph 940-565-4562 Vendor Contact: OMAX email: evelyn.robison@hypertherm.com Justification: Equipment will be used in Dr. Mishra's research Sole Source form attached</t>
  </si>
  <si>
    <t>Engineering Deans Office</t>
  </si>
  <si>
    <t>Christiane Paris</t>
  </si>
  <si>
    <t>Christiane.Paris@unt.edu</t>
  </si>
  <si>
    <t>Evelyn Robison</t>
  </si>
  <si>
    <t>evelyn.robison@hypertherm.com</t>
  </si>
  <si>
    <t>2023-0912</t>
  </si>
  <si>
    <t>Pollock RFP769-22-111821TJ UNTS Custodial</t>
  </si>
  <si>
    <t>Pollock</t>
  </si>
  <si>
    <t>Contract award RFP769-22-111821TJ between UNTS and Pollock; Pollock, Inc shall be provider of custodial supplies to System.</t>
  </si>
  <si>
    <t>Procurement- Strategic Sourcing</t>
  </si>
  <si>
    <t>Barry Sullenberger</t>
  </si>
  <si>
    <t>Barry.Sullenberger@untsystem.edu</t>
  </si>
  <si>
    <t>NA</t>
  </si>
  <si>
    <t>Alesia Woulfe</t>
  </si>
  <si>
    <t>Alesia.Woulfe@pollock.com</t>
  </si>
  <si>
    <t>2024-1117</t>
  </si>
  <si>
    <t>TA Instruments Service Warranty</t>
  </si>
  <si>
    <t>Waters Technologies Corporation</t>
  </si>
  <si>
    <t>This is a service warranty renewal</t>
  </si>
  <si>
    <t>Materials Science &amp; Engineering</t>
  </si>
  <si>
    <t>Tish Alexander</t>
  </si>
  <si>
    <t>tish.alexander@unt.edu</t>
  </si>
  <si>
    <t>Liam Whitacre</t>
  </si>
  <si>
    <t>LIAM_WHITACRE@WATERS.COM</t>
  </si>
  <si>
    <t>2024-1119</t>
  </si>
  <si>
    <t>UNTS 2024-1119 Pitney Bowes-Lease Agreement</t>
  </si>
  <si>
    <t>Pitney Bowes</t>
  </si>
  <si>
    <t>2/27/24- Needs IT Compliance Approval. Pitney Bowes Postage machine for the UNT Dallas College of Law Campus.</t>
  </si>
  <si>
    <t>Samuel Joseph</t>
  </si>
  <si>
    <t>Samuel.Joseph@pb.com</t>
  </si>
  <si>
    <t>2024-0898</t>
  </si>
  <si>
    <t>Excel Linens &amp; Uniforms</t>
  </si>
  <si>
    <t>Dining Services contract between Excel Linens and Uniforms 1 year term with a contract addendum for Dining Services Catering department linens.</t>
  </si>
  <si>
    <t>Valerie Govan</t>
  </si>
  <si>
    <t>valerie.govan@unt.edu</t>
  </si>
  <si>
    <t>Christopher McDaniel</t>
  </si>
  <si>
    <t>chris@excel-linen.com</t>
  </si>
  <si>
    <t>Counseling &amp; Higher Education</t>
  </si>
  <si>
    <t>Gabriela Mendez</t>
  </si>
  <si>
    <t>gabriela.mendez@unt.edu</t>
  </si>
  <si>
    <t>None</t>
  </si>
  <si>
    <t>Thorlabs Inc</t>
  </si>
  <si>
    <t>sales@thorlabs.com</t>
  </si>
  <si>
    <t>2024-1149</t>
  </si>
  <si>
    <t>NIT Participation Agreement</t>
  </si>
  <si>
    <t>National Collegiate Athletic Association</t>
  </si>
  <si>
    <t>NIT Participation agreement. Please add standard addendum.</t>
  </si>
  <si>
    <t>Alexander Mortillaro</t>
  </si>
  <si>
    <t>amortillaro@ncaa.org</t>
  </si>
  <si>
    <t>2024-0771</t>
  </si>
  <si>
    <t>Ardmore Convention Center Bruzzy Convention Center Meal</t>
  </si>
  <si>
    <t>Ardmore Tourism Authority</t>
  </si>
  <si>
    <t>Rental of space in convention center for meal on 3/29- Bruzzy tournament. Vendor requires contract to be signed. Department already provided vendor with letter of self insurance and tax exempt form. Rental will be paid on TAC.</t>
  </si>
  <si>
    <t>Kalea Parker</t>
  </si>
  <si>
    <t>ccreception@ardmore.org</t>
  </si>
  <si>
    <t>2023-1463b</t>
  </si>
  <si>
    <t>PageUp People Limited 182853636</t>
  </si>
  <si>
    <t>PageUp People limited</t>
  </si>
  <si>
    <t>PageUp - Position Description Data Migration</t>
  </si>
  <si>
    <t>Human Resources</t>
  </si>
  <si>
    <t>Karissa Johnmeyer</t>
  </si>
  <si>
    <t>karissa.johnmeyer@untsystem.edu</t>
  </si>
  <si>
    <t>Aleksandar Trajcevski</t>
  </si>
  <si>
    <t>aleksandart@pageuppeople.com</t>
  </si>
  <si>
    <t>2024-1084</t>
  </si>
  <si>
    <t>Denton ISD</t>
  </si>
  <si>
    <t>Denton ISD would like to register counselors to attend our 2024 Summer Conference.</t>
  </si>
  <si>
    <t>Brooke Waggoner</t>
  </si>
  <si>
    <t>bwaggoner@dentonisd.org</t>
  </si>
  <si>
    <t>IT Shared Services</t>
  </si>
  <si>
    <t>Center for Agile and Additive Manufacturing</t>
  </si>
  <si>
    <t>Nancy Dreessen</t>
  </si>
  <si>
    <t>nancy.dreessen@unt.edu</t>
  </si>
  <si>
    <t>Frontier Communications-  3rd Extension</t>
  </si>
  <si>
    <t>Frontier Communications Corporation</t>
  </si>
  <si>
    <t>Frontier Agreement for Telecom Services Across Campus. Renewal by mutual agreement to extend from 6/13/23 to 8/31/24 This second renewal will extend the agreement through June 12, 2023. June 2019: $1,193,528.16 June 2020: $1,472,580.15 June 2021: $972,392.98 June 2021 through June 2022: First Extension- (Estimated): ~$750,000 June 2022 through 2023: Second Extension- $538,800.00</t>
  </si>
  <si>
    <t>Bryan Daniel, Leah Cook</t>
  </si>
  <si>
    <t>leah.cook@untsystem.edu</t>
  </si>
  <si>
    <t>Joyce Savage</t>
  </si>
  <si>
    <t>joyce.savage@FTR.com</t>
  </si>
  <si>
    <t>2021-551</t>
  </si>
  <si>
    <t>Heritage Environmental- Hazardous Waste Disposal- Notice of Renewal 9/1/2023 through 8/31/2024</t>
  </si>
  <si>
    <t>Heritage Environmental Services, LLC</t>
  </si>
  <si>
    <t>Heritage Environmental Services, LLC- Hazardous Waste Disposal- Notice of Renewal for 9/1/2023 through 8/31/2024 Amendment will also increase NTE pricing to $375,00.00 Term is 4-years (2-year initial term with two options to extend in 1-year periods). The initial term began 9/1/2021 and ends 8/31/2023. RFP752-21-963DH</t>
  </si>
  <si>
    <t>Adam Thompson</t>
  </si>
  <si>
    <t>adamt@heritage-envoro.com</t>
  </si>
  <si>
    <t>2024-0937</t>
  </si>
  <si>
    <t>Siteimprove, Inc.</t>
  </si>
  <si>
    <t>Univ Brand Strategy &amp; Comm-Gen</t>
  </si>
  <si>
    <t>Steve Young</t>
  </si>
  <si>
    <t>syou@siteimprove.com</t>
  </si>
  <si>
    <t>2024-1011</t>
  </si>
  <si>
    <t>Graphite Music Publishing LLC</t>
  </si>
  <si>
    <t>Video Synchronization Use License Agreement for "In the Middle" by Dale Trumbore.</t>
  </si>
  <si>
    <t>Vickie Napier</t>
  </si>
  <si>
    <t>vickie.napier@unt.edu</t>
  </si>
  <si>
    <t>Aaron Green</t>
  </si>
  <si>
    <t>support@easysong.com</t>
  </si>
  <si>
    <t>2024-1069</t>
  </si>
  <si>
    <t>Hilltop Securities Inc. 182888552</t>
  </si>
  <si>
    <t>Hilltop Securities Inc</t>
  </si>
  <si>
    <t>terrai.runnels@hilltopsecurities.com Initiating new contract with Hilltop Securities for UNTS. Contact: Maleia Torres, maleia.torres@untsystem.edu</t>
  </si>
  <si>
    <t>Finance &amp; Admin</t>
  </si>
  <si>
    <t>Jessica Rosas</t>
  </si>
  <si>
    <t>jessica.rosas@untsystem.edu</t>
  </si>
  <si>
    <t>JESSICA ROSAS</t>
  </si>
  <si>
    <t>terrai.runnels</t>
  </si>
  <si>
    <t>terrai.runnels@hilltopsecurities.com</t>
  </si>
  <si>
    <t>2024-1188</t>
  </si>
  <si>
    <t>Motorola Solutions Inc_Req#183655610_Police Services</t>
  </si>
  <si>
    <t>Motorola Solutions Inc</t>
  </si>
  <si>
    <t>Dispatch Console Solution.</t>
  </si>
  <si>
    <t>Police Department</t>
  </si>
  <si>
    <t>Carrie Slayton</t>
  </si>
  <si>
    <t>pdlinvoices@ad.unt.edu;</t>
  </si>
  <si>
    <t>Carrie</t>
  </si>
  <si>
    <t>TaNeal Jordan</t>
  </si>
  <si>
    <t>taneal.jordan@motorolasolutions.com</t>
  </si>
  <si>
    <t>2024-1180</t>
  </si>
  <si>
    <t>RUSH_UNTS 2024-1180 Amazon Sponsorship Agreement CVAD_State of Black Design</t>
  </si>
  <si>
    <t>Amazon.com Services LLC</t>
  </si>
  <si>
    <t>Amazon agrees to sponsor your event as described in Exhibit A - Name of Event: State of Black Design. This conference delves deep into the world of Black design and its impact on various industries. Renowned speakers and panelists will share their experiences, insights, and success stories, providing you with valuable knowledge and inspiration. Explore the influence of Black designers in fields such as fashion, architecture, graphic design, and more. CC ADV 00063757 2024 TR</t>
  </si>
  <si>
    <t>College of Visual Arts and Design</t>
  </si>
  <si>
    <t>Eric Ligon</t>
  </si>
  <si>
    <t>Eric.Ligon@unt.edu</t>
  </si>
  <si>
    <t>Elysia C Syriac</t>
  </si>
  <si>
    <t>esyriac@amazon.com</t>
  </si>
  <si>
    <t>College of Education</t>
  </si>
  <si>
    <t>2024-1198</t>
  </si>
  <si>
    <t>CDW Government Inc 183808690</t>
  </si>
  <si>
    <t>CDW Government Inc</t>
  </si>
  <si>
    <t>CDWG CA AUTOMIC BNDL SUB renewal</t>
  </si>
  <si>
    <t>sandra.hollar@untsystem.edu</t>
  </si>
  <si>
    <t>Juan Villa</t>
  </si>
  <si>
    <t>juanvil@cdwg.com</t>
  </si>
  <si>
    <t>Financial Aid</t>
  </si>
  <si>
    <t>Melissa Day</t>
  </si>
  <si>
    <t>melissa.day@unt.edu</t>
  </si>
  <si>
    <t>2021-71</t>
  </si>
  <si>
    <t>EdFinancial Services LLC 183714969</t>
  </si>
  <si>
    <t>Edfinancial Holdings LLC</t>
  </si>
  <si>
    <t>Please complete Amendment #7 attachment and return to vendor - Renewal for 5/1/2024 through 4/30/2025; PRIOR FY23 PO 255948; Contract # 2021-71</t>
  </si>
  <si>
    <t>Paige Hendricks</t>
  </si>
  <si>
    <t>phendricks@edamerica.com</t>
  </si>
  <si>
    <t>Not entered yet.</t>
  </si>
  <si>
    <t>2024-0941</t>
  </si>
  <si>
    <t>NCAA Bid Documents The National Collegiate Athletic Association</t>
  </si>
  <si>
    <t>The National Collegiate Athletic Association</t>
  </si>
  <si>
    <t>NCAA bid documents-Dickies arena. Please attach signed Standard Addendum to this agreement and send back to Matt Witty once Patrice signs. Matt will obtain additional signatures and provide you with an executed copy of the contract. Matt, Patrice, and Lindsey have all discussed this contract.</t>
  </si>
  <si>
    <t>Matt Witty</t>
  </si>
  <si>
    <t>Matt.witty@unt.edu</t>
  </si>
  <si>
    <t>UNT System IT</t>
  </si>
  <si>
    <t>Rebecca Taylor</t>
  </si>
  <si>
    <t>Sandy Howell</t>
  </si>
  <si>
    <t>ContractType</t>
  </si>
  <si>
    <t>Stakeholders</t>
  </si>
  <si>
    <t>pgd0011</t>
  </si>
  <si>
    <t>Patricia Dossey</t>
  </si>
  <si>
    <t>patricia.dossey@unthsc.edu</t>
  </si>
  <si>
    <t>jac0723</t>
  </si>
  <si>
    <t>PendingSignature</t>
  </si>
  <si>
    <t>mld0191</t>
  </si>
  <si>
    <t>ParentContractNumber</t>
  </si>
  <si>
    <t>CreatedDate</t>
  </si>
  <si>
    <t>*reportingrequirement</t>
  </si>
  <si>
    <t>RUSH- 22nd Century Technologies Inc- Managed Telecom Network Svcs- Professional Services Agreement</t>
  </si>
  <si>
    <t>Purchase Agreements</t>
  </si>
  <si>
    <t>22nd Century Technologies, Inc. (“TSCTI”)- UNT System IT is seeking out a partner to provide managed internet (circuit) services, telecom expense management capabilities, and expertise (consulting services) in other telecom areas including analog service replacement and wired/wireless network services. Estimated Contract Value: $750,000.00 University only be paying vendor for managed contracts we put into the Telecom Management System which the TSCTI will manage for the University. RFP769-23-1023MA</t>
  </si>
  <si>
    <t>mld0191|pvp0007|kes0339</t>
  </si>
  <si>
    <t>mga0054</t>
  </si>
  <si>
    <t>adb0437|as2361|alm0488</t>
  </si>
  <si>
    <t>LBB|SB20 Posting to Website</t>
  </si>
  <si>
    <t>as2361|adb0437|bs0154|dda0081</t>
  </si>
  <si>
    <t>2024-1233</t>
  </si>
  <si>
    <t>Teklia Transcription Quotation</t>
  </si>
  <si>
    <t>PCARDTAC</t>
  </si>
  <si>
    <t>Teklia</t>
  </si>
  <si>
    <t>DIG 141000-201-885000-220 - NDISC (P bus unit) -Program 1270: Project ID 1600638 Activity 101 - What: Credit-based Per-page priced API access to EU-based Teklia’s Ocelus Service. Pricing is 0,05 and 0,07 EURO per page. Requesting $3,000 in ‘credits’. - Why: In support of Automatic Handwriting Transcription DIG - When: ASAP. - Where: virtual, accessible as API request via custom python code. Pushing Images, receiving back plain text. - Who: William Hicks. Account to be tied to the ui.library@unt.edu email address</t>
  </si>
  <si>
    <t>lva0015</t>
  </si>
  <si>
    <t>William Hicks</t>
  </si>
  <si>
    <t>William.Hicks@unt.edu</t>
  </si>
  <si>
    <t>Christopher Kermorvant</t>
  </si>
  <si>
    <t>kermorvant@teklia.com</t>
  </si>
  <si>
    <t>2024-1295</t>
  </si>
  <si>
    <t>GENE UNIVERSAL INC 184435396</t>
  </si>
  <si>
    <t>Gene Universal Inc</t>
  </si>
  <si>
    <t>pvp0007|ake0066</t>
  </si>
  <si>
    <t>crc0162</t>
  </si>
  <si>
    <t>Biological Sciences</t>
  </si>
  <si>
    <t>CHARLENE CASE</t>
  </si>
  <si>
    <t>charlene.case@unt.edu</t>
  </si>
  <si>
    <t>sales</t>
  </si>
  <si>
    <t>sales@geneuniversal.com</t>
  </si>
  <si>
    <t>2024-1330</t>
  </si>
  <si>
    <t>Freemelt-Americas, Inc.- Electron-Beam Powder-Bed Fusion (EPBF) System- REQ # 184664337</t>
  </si>
  <si>
    <t>Freemelt AB</t>
  </si>
  <si>
    <t>Freemelt-Americas, Inc.- The Freemelt ONE is an Electron-Beam Powder-Bed Fusion (EPBF) system that will be used to conduct research in the field of additive manufacturing with a variety of metal powders. 1 Year Warranty Contract Value: $457,000.00</t>
  </si>
  <si>
    <t>oss0018</t>
  </si>
  <si>
    <t>Darin Everett</t>
  </si>
  <si>
    <t>darin.everett@freemelt.com</t>
  </si>
  <si>
    <t>lrg0119</t>
  </si>
  <si>
    <t>2024-1280</t>
  </si>
  <si>
    <t>EC-Council’s Academia Partner Program (UNT)</t>
  </si>
  <si>
    <t>Revenue &amp; Non-Monetary</t>
  </si>
  <si>
    <t>International Council of E-Commerce Consultants, Inc</t>
  </si>
  <si>
    <t>EC-COUNCIL ACADEMIA Program (described at https://www.eccouncil.org/academia) TERMS AND CONDITIONS for participation. PRICING AND PAYMENT TERMS: EC-Council’s Academia Partner Program and/or EC|A Program and the respective program benefits are provided at no cost to qualified institutions.</t>
  </si>
  <si>
    <t>gz0061|psk0061</t>
  </si>
  <si>
    <t>Gergely V Záruba, Ph.D. C.S</t>
  </si>
  <si>
    <t>UNT College of Engineering</t>
  </si>
  <si>
    <t>Gergely.Zaruba@unt.edu</t>
  </si>
  <si>
    <t>Camilla Morton</t>
  </si>
  <si>
    <t>Camilla.morton@eccouncil.org</t>
  </si>
  <si>
    <t>2024-1403</t>
  </si>
  <si>
    <t>RUSH_GlobalExperiences/AIFS Study Abroad RCOB SU24 - Amd 3</t>
  </si>
  <si>
    <t>Amendment to the original agreement for Summer 2024. The provisions of the amendment have already been negotiated according to Study Abroad Office policies. This only requires review and signature as the vendor has already signed.</t>
  </si>
  <si>
    <t>tfs0002|pvp0007</t>
  </si>
  <si>
    <t>kec0263</t>
  </si>
  <si>
    <t>Kathryn Conrad</t>
  </si>
  <si>
    <t>Kathryn.Conrad@unt.edu</t>
  </si>
  <si>
    <t>Rachel Smith</t>
  </si>
  <si>
    <t>rsmith@aifs.com</t>
  </si>
  <si>
    <t>klb0553</t>
  </si>
  <si>
    <t>LBB</t>
  </si>
  <si>
    <t>alm0488</t>
  </si>
  <si>
    <t>slh0105</t>
  </si>
  <si>
    <t>iao0005</t>
  </si>
  <si>
    <t>cav0067</t>
  </si>
  <si>
    <t>ral0197</t>
  </si>
  <si>
    <t>gam0169</t>
  </si>
  <si>
    <t>llm0053</t>
  </si>
  <si>
    <t>vrc0026</t>
  </si>
  <si>
    <t>TAC</t>
  </si>
  <si>
    <t>pc0005</t>
  </si>
  <si>
    <t>llc0009</t>
  </si>
  <si>
    <t>LBB|Enhanced Monitoring|SB20 Posting to Website|TEC 1295 Required</t>
  </si>
  <si>
    <t>2024-0985</t>
  </si>
  <si>
    <t>MBB Hilton Fort Worth 3.12-3.17.24</t>
  </si>
  <si>
    <t>Hilton Fort Worth</t>
  </si>
  <si>
    <t>MBB Hilton Fort Worth 3/12-3/17/24</t>
  </si>
  <si>
    <t>tep0075</t>
  </si>
  <si>
    <t>Linda Brown-Turner</t>
  </si>
  <si>
    <t>linda.turner@hilton.com</t>
  </si>
  <si>
    <t>jtd0143</t>
  </si>
  <si>
    <t>2024-1237</t>
  </si>
  <si>
    <t>RUSH TMC Furniture, Inc</t>
  </si>
  <si>
    <t>TMC Furniture, Inc.</t>
  </si>
  <si>
    <t>UNT LIBRARIES – Willis 1st floor by one button studios Description: Family study carrels Why: To provide more inclusive furniture COA: 141500-105-805038-400 for $28372.40 Vendor: TMC Furniture; Evan Wood PH: 734-622-0080; Email: evan@tmcfurniture.com Dept Contact: John Luetkemeyer Phone: +19405653024 EMAIL: john.luetkemeyer@unt.edu Madison Brents PH +19405652413 EMAIL madison.brents@unt.edu Submitted by: Lidia Arvisu ; PH: 940-369-6606; Email: Lidia.Arvisu@unt.edu DB REQ: 37966 QUOTE 17199</t>
  </si>
  <si>
    <t>ab0628</t>
  </si>
  <si>
    <t>Evan Wood</t>
  </si>
  <si>
    <t>evan@tmcfurniture.com</t>
  </si>
  <si>
    <t>2024-1220</t>
  </si>
  <si>
    <t>Salzman International</t>
  </si>
  <si>
    <t>SALZMAN INTERNATIONAL</t>
  </si>
  <si>
    <t>Graphic design of the North Texan Magazine cover</t>
  </si>
  <si>
    <t>kmb0110</t>
  </si>
  <si>
    <t>Kathy Burmeister</t>
  </si>
  <si>
    <t>kathy.burmeister@unt.edu</t>
  </si>
  <si>
    <t>Richard Salzman</t>
  </si>
  <si>
    <t>Richard@SalzmanArt.com</t>
  </si>
  <si>
    <t>2024-1309</t>
  </si>
  <si>
    <t>Copy of Northwest  ISD MOU</t>
  </si>
  <si>
    <t>Northwest ISD</t>
  </si>
  <si>
    <t>Northwest ISD to provide opportunities for practical experience in the school setting for university students earning degrees in education, teaching certification, or educator licensure (“Student Teachers”)</t>
  </si>
  <si>
    <t>mll0278</t>
  </si>
  <si>
    <t>Madelyne Lehnert</t>
  </si>
  <si>
    <t>madelyne.lehnert@unt.edu</t>
  </si>
  <si>
    <t>No requisition type yet.</t>
  </si>
  <si>
    <t>Kitty Poehler</t>
  </si>
  <si>
    <t>KPoehler@nisdtx.org</t>
  </si>
  <si>
    <t>mbf0016</t>
  </si>
  <si>
    <t>dlt0131</t>
  </si>
  <si>
    <t>2024-1318</t>
  </si>
  <si>
    <t>UNTS 2024-1318 AlumniFinder for Advancement</t>
  </si>
  <si>
    <t>AlumniFinder</t>
  </si>
  <si>
    <t>Advancement needs this software for data validations for Alumni and Donors. Cost per use, so value will be determined at a later date. Vendor contact name: Jennifer Cole Vendor contact phone number: 239-425-4327 Vendor contact email: jennifer.cole@alumnifinder.com</t>
  </si>
  <si>
    <t>jm0529</t>
  </si>
  <si>
    <t>Advancement</t>
  </si>
  <si>
    <t>Michele Hicks</t>
  </si>
  <si>
    <t>Michele.Hicks@unt.edu</t>
  </si>
  <si>
    <t>Jennifer Cole</t>
  </si>
  <si>
    <t>jennifer.cole@alumnifinder.com</t>
  </si>
  <si>
    <t>2024-1284</t>
  </si>
  <si>
    <t>Rush Image Retrieval Inc 184209607</t>
  </si>
  <si>
    <t>IImage Retrieval, Inc.</t>
  </si>
  <si>
    <t>UNT LIBRARIES – Digital Delivery Description: Scanner support contracts for digital libraries COA: 141400-200-880083-400-13011Vendor: IImage Retrieval: Andrew Jenkins PHONE: + (972) 492-0930 x62 Email: andrewj@iiri.com Requested by: Dept Contact: John Luetkemeyer Phone: +19405653024 EMAIL: john.luetkemeyer@unt.edu Submitted by: Lidia Arvisu ; PH: 940-369-6606; Email: Lidia.Arvisu@unt.edu DB 39035 Quote TSA QUARTZ A1 HD</t>
  </si>
  <si>
    <t>University Library</t>
  </si>
  <si>
    <t>NT00006243</t>
  </si>
  <si>
    <t>Andrew Jenkins</t>
  </si>
  <si>
    <t>andrewj@iiri.com</t>
  </si>
  <si>
    <t>2023-1555</t>
  </si>
  <si>
    <t>Amendment Pending Dept Response- College Raptor, Inc. Net Price Calculator for UNTD</t>
  </si>
  <si>
    <t>College Raptor Inc</t>
  </si>
  <si>
    <t>College Raptor, Inc. Net Price Calculator for UNTD- Agreement for purchase and setup of Net Price Calculator for UNT Dallas Financial Aid department. 3 Year Agreement- 7/1/23-6/30/26 Set up of Net Price Calculator- $1,500.00 Annual license for Net Price Calculator- $6,500.00 Cumulative Contract Total Over 3 Year term: $21,000.00</t>
  </si>
  <si>
    <t>elc0120</t>
  </si>
  <si>
    <t>Garrick Hildebrand</t>
  </si>
  <si>
    <t>Garrick.Hildebrand@untdallas.edu</t>
  </si>
  <si>
    <t>Jeff Pierpont</t>
  </si>
  <si>
    <t>jeff@collegeraptor.com</t>
  </si>
  <si>
    <t>2024-1294</t>
  </si>
  <si>
    <t>PEND IT APPVL-UNTS 2024-1294 DebtBook - Beta Cash Management</t>
  </si>
  <si>
    <t>FIFTH ASSET, INC., D/B/A DEBTBOOK</t>
  </si>
  <si>
    <t>3/26/24-Pending Dept-IT Approval/Marketing Approval? Beta program for Cash Management Here are some key benefits of participating in our Beta program: Early Access: Get exclusive access to the new Cash Management Application before anyone else. Influence the Product: Your feedback will directly impact the development and improvement of the application so we can ensure a seamless user experience for all DebtBook customers. Discounted Pricing Post Beta: Participants in our Beta program will receive discounted pricing for the Cash Management Application post-Beta testing</t>
  </si>
  <si>
    <t>mt0851|jjr0153</t>
  </si>
  <si>
    <t>UNTS System Treasury</t>
  </si>
  <si>
    <t>Maleia Torres</t>
  </si>
  <si>
    <t>maleia.torres@untsystem.edu</t>
  </si>
  <si>
    <t>Alex Hutchins</t>
  </si>
  <si>
    <t>alex.hutchins@debtbook.com</t>
  </si>
  <si>
    <t>2024-1363</t>
  </si>
  <si>
    <t>Mobile Communications America Inc 184210288</t>
  </si>
  <si>
    <t>Mobile Communications America Inc</t>
  </si>
  <si>
    <t>andrewj@iiri.com UNT LIBRARIES – RCL AXIS Cameras – DIR-CPO-4494 - Proposal needs contract review. Description: Purchase and installation of 1x Axis P3265-LVE and 2x Axis P3737-PLE at RCL to provide additional camera coverage on the outside of the building. Why: providing additional camera coverage on the outside of the building. COA: 141400-200-880083-400 Vendor: MCA, INC.: Troy Berry PHONE: + (972) 492-0930 x62 Email: andrewj@iiri.com Requested by: Dept Contact: John Luetkemeyer Phone: +19405653024 EMAIL: john.luetkemeyer@unt.edu Submitted by: Lidia Arvisu; PH: 940-369-6606; Email: Lidia.Arvisu@unt.edu DB 39038 Quote 27926-1-0</t>
  </si>
  <si>
    <t>Troy Berry</t>
  </si>
  <si>
    <t>2024-1365</t>
  </si>
  <si>
    <t>Hotel Windrow</t>
  </si>
  <si>
    <t>Group Sales contract for hotel stay for One O'Clock Lab Band - 04/15/2024-04/16/2024 - Hotel Windrow - Ellensburg, WA - during their tour of Washington state.</t>
  </si>
  <si>
    <t>adw0020</t>
  </si>
  <si>
    <t>Amy Woods</t>
  </si>
  <si>
    <t>amy.woods@unt.edu</t>
  </si>
  <si>
    <t>Gemma Fortier</t>
  </si>
  <si>
    <t>gemmaf@hotelwindrow.com</t>
  </si>
  <si>
    <t>2022-1445</t>
  </si>
  <si>
    <t>CMBC Investments dba Business Essentials- Office Supplies</t>
  </si>
  <si>
    <t>CMBC Investments dba Business Essentials</t>
  </si>
  <si>
    <t>CMBC Investments dba Business Essentials- RFP for for office supplies and other other miscellaneous products for UNTS which includes the University of North Texas System Administration (UNTSA), the University of North Texas in Denton (UNT), the University of North Texas Health Science Center (UNTHSC) in Fort Worth, and the University of North Texas at Dallas (UNTD). RFP769-22-10072MW</t>
  </si>
  <si>
    <t>knl0108</t>
  </si>
  <si>
    <t>Marina Williams</t>
  </si>
  <si>
    <t>Cynthia Crumpton</t>
  </si>
  <si>
    <t>cindyc@beofficesupply.com</t>
  </si>
  <si>
    <t>LBB|SB20 Posting to Website|TEC 1295 Required</t>
  </si>
  <si>
    <t>2024-1377</t>
  </si>
  <si>
    <t>Norma Martinez Rogers Service Agreement</t>
  </si>
  <si>
    <t>Dr. Martinez Rogers will co-lead in developing a robust student success center for nursing and other related professional programs. She will serve as an external member on the search committee to hire a Director of Student Success Center (Assistant Dean). She will liaise with parents of pre-nursing students during orientation and recruitment and conduct a 5-day workshop with pre-nursing program high school candidates.</t>
  </si>
  <si>
    <t>rdt0116</t>
  </si>
  <si>
    <t>rebecca.taylor@untdallas.edu</t>
  </si>
  <si>
    <t>None yet</t>
  </si>
  <si>
    <t>Norma Martinez Rogers</t>
  </si>
  <si>
    <t>ojosavellanos9793@sbcglobal.net</t>
  </si>
  <si>
    <t>2024-1379</t>
  </si>
  <si>
    <t>WISH LLC 184844661</t>
  </si>
  <si>
    <t>WISH LLC</t>
  </si>
  <si>
    <t>WISH will provide student housing for NTDC Intens during the FAll 2024 Semester.</t>
  </si>
  <si>
    <t>sandy.howell@unt.edu</t>
  </si>
  <si>
    <t>Dan Lewis</t>
  </si>
  <si>
    <t>Dlewis@internsdc.com</t>
  </si>
  <si>
    <t>2024-1378</t>
  </si>
  <si>
    <t>Getinge USA Sales, LLC 184785354</t>
  </si>
  <si>
    <t>Getinge USA Sales LLC</t>
  </si>
  <si>
    <t>1-year service contract for maintenance of 2 Getinge steam sterilizers, 2 integrated boilers, and 2 Lancer lab glassware washers</t>
  </si>
  <si>
    <t>Linda Mooberry</t>
  </si>
  <si>
    <t>Linda.Mooberry@untdallas.edu</t>
  </si>
  <si>
    <t>Michael Arnold</t>
  </si>
  <si>
    <t>michael.arnold@getinge.com</t>
  </si>
  <si>
    <t>2024-1344</t>
  </si>
  <si>
    <t>Calea Accreditation Fee 184668831</t>
  </si>
  <si>
    <t>CALEA</t>
  </si>
  <si>
    <t>This contract is for the accreditation of the Campus Police Department. The entity Calea guides and awards the accreditation for the police department.</t>
  </si>
  <si>
    <t>Patricia Dossey UNTHSC</t>
  </si>
  <si>
    <t>Wendy Jones</t>
  </si>
  <si>
    <t>w.jones@calea.org</t>
  </si>
  <si>
    <t>PEND INFO_Graphite Music Publishing</t>
  </si>
  <si>
    <t>vdn0003</t>
  </si>
  <si>
    <t>2024-1364</t>
  </si>
  <si>
    <t>Live System Proposal 3.25.24</t>
  </si>
  <si>
    <t>Live Systems LLC</t>
  </si>
  <si>
    <t>Need signature on proposal.</t>
  </si>
  <si>
    <t>tbj0001</t>
  </si>
  <si>
    <t>Tennie Jones</t>
  </si>
  <si>
    <t>tennie.jones@unt.edu</t>
  </si>
  <si>
    <t>Jared Cook</t>
  </si>
  <si>
    <t>jcook@livesystemsllc.com</t>
  </si>
  <si>
    <t>2024-1382</t>
  </si>
  <si>
    <t>RUSH UNTS 2024-1382 Omni PGA Frisco Resort, LLC 184870421</t>
  </si>
  <si>
    <t>Omni PGA Frisco Resort, LLC</t>
  </si>
  <si>
    <t>2024 Kuehne Speaker Series luncheon to be hosted at the OMNI PGA Frisco on October 10, 2024.</t>
  </si>
  <si>
    <t>Jennifer Coraluzzi</t>
  </si>
  <si>
    <t>jen.coraluzzi@unt.edu</t>
  </si>
  <si>
    <t>Abby Rodriguez</t>
  </si>
  <si>
    <t>abby.rodriguez@omnihotels.com</t>
  </si>
  <si>
    <t>2024-1339</t>
  </si>
  <si>
    <t>PEND VENDOR-UNTS 2024-1339 Carahsoft184565160</t>
  </si>
  <si>
    <t>Carahsoft Technology Corp</t>
  </si>
  <si>
    <t>4/2/24-vendor will be sending a revised SOW as there will be 2 DIR contract numbers referenced.Blanket PO to cover ScaleCapacity telephone system implementation and monthly charges 5/1/24-8/31/24. DIR-TSO-4288, TAQ RITM019806 Blanket PO to cover ScaleCapacity telephone system implementation and monthly charges 5/1/24-8/31/24.</t>
  </si>
  <si>
    <t>Enrollment</t>
  </si>
  <si>
    <t>Brooke Elder Moore</t>
  </si>
  <si>
    <t>brooke.moore@unt.edu</t>
  </si>
  <si>
    <t>BROOKE</t>
  </si>
  <si>
    <t>JODY WHITE</t>
  </si>
  <si>
    <t>JODY.WHITE@SCALECAPACITY.COM</t>
  </si>
  <si>
    <t>2024-1296</t>
  </si>
  <si>
    <t>UNTS 2024-1296 Canon Solutions America - Col of Music</t>
  </si>
  <si>
    <t>Canon Solutions America, Inc</t>
  </si>
  <si>
    <t>36 Month Lease for five Canon Copiers for College of Music</t>
  </si>
  <si>
    <t>Anthony Robert Smith</t>
  </si>
  <si>
    <t>antsmith@csa.canon.com</t>
  </si>
  <si>
    <t>2024-1383</t>
  </si>
  <si>
    <t>10 Additional Wrike Licenses</t>
  </si>
  <si>
    <t>This is for purchasing an additional 10 software licenses for the project management software Wrike, prorated for the rest of the year to align with our other licenses. We've already got IT Compliance's approval, and will be purchasing this via pcard.</t>
  </si>
  <si>
    <t>dat0086</t>
  </si>
  <si>
    <t>Debbie Taylor</t>
  </si>
  <si>
    <t>Debbie.Taylor@unt.edu</t>
  </si>
  <si>
    <t>Anthony Gooch</t>
  </si>
  <si>
    <t>anthony.gooch@team.wrike.com</t>
  </si>
  <si>
    <t>2024-1384</t>
  </si>
  <si>
    <t>Hampton Inn Kennewick</t>
  </si>
  <si>
    <t>Hotel accommodations for UNT Jazz Singers WA state tour. Arrive 04/19/2024, depart 04/21/2024.</t>
  </si>
  <si>
    <t>Alexis Laferriere</t>
  </si>
  <si>
    <t>alexis.laferriere@ignitehotels.com</t>
  </si>
  <si>
    <t>Siteimprove, Inc.- Renewal 24-27- REQ # 182168303</t>
  </si>
  <si>
    <t>SiteImprove- WebDev FY24 Renewal- SiteImprove offers business insights into the overall health status of our entire web presence and allows us to track progress towards our compliance goals. Renewal begins 02/03/2024 through 02/02/2027. Total Contract Value: $256,138.77 Contract Term: The first date for this Agreement (the “Effective Date”) is February 3, 2020. This Agreement will remain in force for a period of 1 year following the Effective Date (the “Initial Term”). Following the expiration of the Initial Term, this Agreement may be renewed for additional one (1) year terms (each, a “Renewal Term”) upon the written agreement of the parties.</t>
  </si>
  <si>
    <t>oss0018|hmk0070</t>
  </si>
  <si>
    <t>tbj0001|dsj0010</t>
  </si>
  <si>
    <t>olr0005</t>
  </si>
  <si>
    <t>gim0015</t>
  </si>
  <si>
    <t>hlc0079</t>
  </si>
  <si>
    <t>2024-1282</t>
  </si>
  <si>
    <t>The Association of Research Libraries- Library Assessment Conference- Sponsor Agreement</t>
  </si>
  <si>
    <t>Association of Research Libraries</t>
  </si>
  <si>
    <t>The Association of Research Libraries- Library Assessment Conference- Sponsor Agreement 141000-200-880083-400 What: Bronze level sponsorship of ARL Library Assessment Conference Why: to help out Where: online payment When: ASAP Who: Sian Brannon, Diane Bruxvoort approved</t>
  </si>
  <si>
    <t>Jaymey Bulter</t>
  </si>
  <si>
    <t>jbutler@arl.org</t>
  </si>
  <si>
    <t>2024-1301</t>
  </si>
  <si>
    <t>RUSH_JP Morgan ATM Lease_Amendment_Treasurer</t>
  </si>
  <si>
    <t>JP Morgan Chase Bank, National Assoc</t>
  </si>
  <si>
    <t>AMD #1 to extend the ATM LEASE AGREEMENT (Free Standing Walk-Up ATM). (The University of North Texas- Discovery Park (the"Project") 3940 North Elm Street. Denton, Texas 76207). Tenant shall not be obligated to pay any rent or any other payment to Landlord in connection with this Lease.</t>
  </si>
  <si>
    <t>Treasury</t>
  </si>
  <si>
    <t>Gulnaar Murthy, CTP</t>
  </si>
  <si>
    <t>Gulnaar.Murthy@untsystem.edu</t>
  </si>
  <si>
    <t>Dena Young</t>
  </si>
  <si>
    <t>dena.m.young@jpmorgan.com</t>
  </si>
  <si>
    <t>Concur Technologies- Amendment # 3 &amp; Extension  through 9/30/2025</t>
  </si>
  <si>
    <t>Concur Technologies Inc</t>
  </si>
  <si>
    <t>Concur Technologies- Amendment # 3 &amp; Extension to Master Agreement (TCM 875024).P-Card Reconciliation &amp; Travel &amp; Expense Company Bill Statements Base (Pcard) This extension will align the renewal term with the billing cycle. The Order Form is extending the current agreement to 9/30/2025. UNTS IT has already paid 10/1/2023-9/30/2024. Will be billed part of the pro-rated piece. Made a note on the Order Form for clarification purposes. PO already entered: SY00000341</t>
  </si>
  <si>
    <t>caw0003</t>
  </si>
  <si>
    <t>Procurement</t>
  </si>
  <si>
    <t>Cory Ward, Michelle McCauley</t>
  </si>
  <si>
    <t>cory.ward@untsystem.edu, michelle.mccauley@untsystem.edu</t>
  </si>
  <si>
    <t>SY00000341</t>
  </si>
  <si>
    <t>Stephanie Forsyth</t>
  </si>
  <si>
    <t>Stephanie.forsyth@sap.com</t>
  </si>
  <si>
    <t>2024-0285</t>
  </si>
  <si>
    <t>Huron Consulting Group LLC- Change Order # 7- REQ # 184744739</t>
  </si>
  <si>
    <t>Huron- COW # 7- Deployment and Support Services- This SOW extends the support for the UNTS Jaggaer Implementation Services, further aid in the deployment and maintenance of the JAGGAER solution as you work towards stabilizing and expanding it to other areas and campuses. Contract Amount- $26,000 Total Contract Value- $662,720.00 Parent Contract- TCM 2022-1359</t>
  </si>
  <si>
    <t>laa0104</t>
  </si>
  <si>
    <t>2024-1346</t>
  </si>
  <si>
    <t>Canon 184613748</t>
  </si>
  <si>
    <t>: Anthony Smith, antsmith@csa.canon.com, 469-662-7443 Copier replacement for CLASS Dean's Office. 8-year old copier is no longer functioning reliably or warranted for service from vendor. New copier upgrade plus removal of old device.</t>
  </si>
  <si>
    <t>CAS Deans Office</t>
  </si>
  <si>
    <t>PAM</t>
  </si>
  <si>
    <t>Anthony Smith</t>
  </si>
  <si>
    <t>2024-1398</t>
  </si>
  <si>
    <t>Thorlabs 184955341</t>
  </si>
  <si>
    <t>please review terms and conditions</t>
  </si>
  <si>
    <t>Thelma Farmer</t>
  </si>
  <si>
    <t>thelma.farmer@unt.edu</t>
  </si>
  <si>
    <t>sales team</t>
  </si>
  <si>
    <t>2024-1399</t>
  </si>
  <si>
    <t>Forerunner Technologies Inc 184936699</t>
  </si>
  <si>
    <t>Forerunner Technologies Inc</t>
  </si>
  <si>
    <t>Annual Maintenance &amp; Support 5/1/2024 -11/5/2024 for UNT Dallas' UNIVERGE SV9300 telephone system</t>
  </si>
  <si>
    <t>Leah Cook</t>
  </si>
  <si>
    <t>Leah.Cook@untsystem.edu</t>
  </si>
  <si>
    <t>Mark Gotlieb</t>
  </si>
  <si>
    <t>Mark.Gotlieb@frtinc.com</t>
  </si>
  <si>
    <t>2024-1221</t>
  </si>
  <si>
    <t>ON HOLD-UNTS 2024-1221 Southern Smoke Foundation and UNT Psychology Clinic Collab</t>
  </si>
  <si>
    <t>Southern Smoke Foundation</t>
  </si>
  <si>
    <t>4/4/24-Per ask to put on hold (see email attached). 3.14.24-pending department for information Preliminary proposal for a collaborative relationship between Southern Smoke Foundation and the University of North Texas (UNT) Psychology Clinic to serve the Food and Beverage workforce of Texas. The UNT Psychology Clinic is the primary training site for doctoral students in our counseling and clinical psychology PhD programs. All trainees are supervised by licensed psychologists, predominantly on UNT faculty, and all trainees meet for individual weekly supervision with their supervisor for a minimum of 1-hour. Total Phase 1: $52,200, total for Phase II: TBD.</t>
  </si>
  <si>
    <t>Psychology</t>
  </si>
  <si>
    <t>Jennifer Schwartz, Ph.D., ABPP</t>
  </si>
  <si>
    <t>Jennifer.Schwartz@unt.edu</t>
  </si>
  <si>
    <t>Catarina Bill</t>
  </si>
  <si>
    <t>catarina@southernsmoke.org</t>
  </si>
  <si>
    <t>2024-1401</t>
  </si>
  <si>
    <t>Advion_Purchase Agreement REQ184485891_Chemistry</t>
  </si>
  <si>
    <t>Advion, Inc.</t>
  </si>
  <si>
    <t>Please review the documents attached.</t>
  </si>
  <si>
    <t>Chemistry</t>
  </si>
  <si>
    <t>Bruce Hale</t>
  </si>
  <si>
    <t>bruce.hale@unt.edu</t>
  </si>
  <si>
    <t>Marlene Belllis</t>
  </si>
  <si>
    <t>Marlene.Bellis @advion-interchim.com</t>
  </si>
  <si>
    <t>2024-1394</t>
  </si>
  <si>
    <t>REALVNC T &amp; C</t>
  </si>
  <si>
    <t>Clickwrap Terms and Conditions for RealVNC Ltd - We will be renewing our VNC Connect software subscription: 400 seats, $3,628.25 - please see the quote in the attachments. This is a remote access software that we use for remote desktop and remote support of our CVAD Mac Remote Lab.</t>
  </si>
  <si>
    <t>kaw0263</t>
  </si>
  <si>
    <t>CVAD IT Services</t>
  </si>
  <si>
    <t>Kendra Wiese</t>
  </si>
  <si>
    <t>Kendra.Wiese@unt.edu</t>
  </si>
  <si>
    <t>Liam Mills</t>
  </si>
  <si>
    <t>liam.mills@realvnc.com</t>
  </si>
  <si>
    <t>2024-1400</t>
  </si>
  <si>
    <t>Teledyne FLIR Commercial Systems 184988678</t>
  </si>
  <si>
    <t>Teledyne FLIR Commercial Systems</t>
  </si>
  <si>
    <t>Please review and approve the terms and conditions</t>
  </si>
  <si>
    <t>Jeff Koon</t>
  </si>
  <si>
    <t>Jeff.koon@teledyne.com</t>
  </si>
  <si>
    <t>UNTS 2023-1777 Dallas Rape Crisis Center MOU</t>
  </si>
  <si>
    <t>mmc0028</t>
  </si>
  <si>
    <t>Maggie Shellene</t>
  </si>
  <si>
    <t>mshellene@dallasrapecrisis.org</t>
  </si>
  <si>
    <t>2024-1362</t>
  </si>
  <si>
    <t>Thermo-Calc Software Inc 184682037</t>
  </si>
  <si>
    <t>Thermo-Calc Software Inc</t>
  </si>
  <si>
    <t>ANSP AM Module &amp; Maintenance - perpetual software license</t>
  </si>
  <si>
    <t>Ana Hernandez</t>
  </si>
  <si>
    <t>ana@thermocalc.com</t>
  </si>
  <si>
    <t>2024-1312</t>
  </si>
  <si>
    <t>UNT Spring Bootcamp 2024</t>
  </si>
  <si>
    <t>Legends Hospitality LLC</t>
  </si>
  <si>
    <t>The MBA in Sport Entertainment Management Online program hosts bootcamps for students each semester. This is the contract for the Spring 2024 Bootcamp where we are to use Cowboys facilities.</t>
  </si>
  <si>
    <t>bah0222</t>
  </si>
  <si>
    <t>Brooke Huckabee</t>
  </si>
  <si>
    <t>Brooke.Huckabee@unt.edu</t>
  </si>
  <si>
    <t>Amanda Gottlieb</t>
  </si>
  <si>
    <t>AGottlieb-C@DallasCowboys.net</t>
  </si>
  <si>
    <t>2024-1404</t>
  </si>
  <si>
    <t>Educational Discovery Tours_REQ 184061274_UNTD Pre-Collegiate Programs</t>
  </si>
  <si>
    <t>Educational Discovery Tours</t>
  </si>
  <si>
    <t>TRIO UB participants and staff travel to LA for cultural and college tour. These participants are part of the UB summer residential program.</t>
  </si>
  <si>
    <t>Pre-Collegiate Programs</t>
  </si>
  <si>
    <t>Cassandra Carter</t>
  </si>
  <si>
    <t>Cassandra.Carter@untdallas.edu</t>
  </si>
  <si>
    <t>Rikki Partain</t>
  </si>
  <si>
    <t>rikki@educationaldiscoverytours.com</t>
  </si>
  <si>
    <t>2024-1397</t>
  </si>
  <si>
    <t>Group Agrmt Hilton Seattle Jazz Singers</t>
  </si>
  <si>
    <t>Hilton Seattle</t>
  </si>
  <si>
    <t>Group Sales Agreement for hotel accommodations for Jazz Singers - 04/20/2024 during tour of Washington State.</t>
  </si>
  <si>
    <t>Aaron Love</t>
  </si>
  <si>
    <t>aaron.love@hilton.com</t>
  </si>
  <si>
    <t>2023-1185</t>
  </si>
  <si>
    <t>den0039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</si>
</sst>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b/>
      <sz val="14"/>
      <color theme="1"/>
      <name val="Calibri"/>
      <family val="2"/>
      <scheme val="minor"/>
    </font>
    <font>
      <b/>
      <sz val="14"/>
      <color rgb="FF139FD7"/>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4">
    <xf numFmtId="0" fontId="0" fillId="0" borderId="0" xfId="0"/>
    <xf numFmtId="0" fontId="16" fillId="0" borderId="0" xfId="0" applyFont="1" applyAlignment="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18" fillId="0" borderId="0" xfId="0" applyFont="1" applyAlignment="1">
      <alignment horizontal="left" vertical="top"/>
    </xf>
    <xf numFmtId="0" fontId="19" fillId="0" borderId="0" xfId="0" applyFont="1" applyAlignment="1">
      <alignment horizontal="left" vertical="top"/>
    </xf>
    <xf numFmtId="14" fontId="19" fillId="0" borderId="0" xfId="0" applyNumberFormat="1" applyFont="1" applyAlignment="1">
      <alignment horizontal="left" vertical="top"/>
    </xf>
    <xf numFmtId="0" fontId="20" fillId="0" borderId="0" xfId="0" applyFont="1" applyAlignment="1">
      <alignment horizontal="left" vertical="top"/>
    </xf>
    <xf numFmtId="0" fontId="0" fillId="0" borderId="0" xfId="0" applyNumberFormat="1" applyAlignment="1">
      <alignment horizontal="left" vertical="top"/>
    </xf>
    <xf numFmtId="0" fontId="19" fillId="0" borderId="0" xfId="0" applyNumberFormat="1" applyFont="1" applyAlignment="1">
      <alignment horizontal="left" vertical="top"/>
    </xf>
    <xf numFmtId="0" fontId="16" fillId="0" borderId="0" xfId="0" applyNumberFormat="1" applyFont="1" applyAlignment="1">
      <alignment horizontal="left" vertical="top"/>
    </xf>
    <xf numFmtId="1" fontId="0" fillId="0" borderId="0" xfId="0" applyNumberFormat="1" applyAlignment="1">
      <alignment horizontal="left" vertical="top"/>
    </xf>
    <xf numFmtId="1" fontId="19" fillId="0" borderId="0" xfId="0" applyNumberFormat="1" applyFont="1" applyAlignment="1">
      <alignment horizontal="left" vertical="top"/>
    </xf>
    <xf numFmtId="1" fontId="16" fillId="0" borderId="0" xfId="0" applyNumberFormat="1" applyFont="1" applyAlignment="1">
      <alignment horizontal="left" vertical="top"/>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6">
    <dxf>
      <numFmt numFmtId="1" formatCode="0"/>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0" formatCode="General"/>
      <alignment horizontal="left" vertical="top" textRotation="0" wrapText="0" indent="0" justifyLastLine="0" shrinkToFit="0" readingOrder="0"/>
    </dxf>
    <dxf>
      <font>
        <color rgb="FF9C0006"/>
      </font>
      <fill>
        <patternFill>
          <bgColor rgb="FFFFC7CE"/>
        </patternFill>
      </fill>
    </dxf>
    <dxf>
      <numFmt numFmtId="19" formatCode="m/d/yyyy"/>
      <alignment horizontal="left" vertical="top" textRotation="0" wrapText="0" indent="0" justifyLastLine="0" shrinkToFit="0" readingOrder="0"/>
    </dxf>
    <dxf>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0" formatCode="General"/>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numFmt numFmtId="19" formatCode="m/d/yyyy"/>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44451</xdr:rowOff>
    </xdr:from>
    <xdr:to>
      <xdr:col>10</xdr:col>
      <xdr:colOff>12700</xdr:colOff>
      <xdr:row>7</xdr:row>
      <xdr:rowOff>95251</xdr:rowOff>
    </xdr:to>
    <xdr:sp macro="" textlink="">
      <xdr:nvSpPr>
        <xdr:cNvPr id="2" name="TextBox 1">
          <a:extLst>
            <a:ext uri="{FF2B5EF4-FFF2-40B4-BE49-F238E27FC236}">
              <a16:creationId xmlns:a16="http://schemas.microsoft.com/office/drawing/2014/main" id="{C7FDD7FA-1D3D-4930-8C48-83D26287A74F}"/>
            </a:ext>
          </a:extLst>
        </xdr:cNvPr>
        <xdr:cNvSpPr txBox="1"/>
      </xdr:nvSpPr>
      <xdr:spPr>
        <a:xfrm>
          <a:off x="66675" y="647701"/>
          <a:ext cx="14417675" cy="78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i="1">
              <a:solidFill>
                <a:srgbClr val="00B050"/>
              </a:solidFill>
            </a:rPr>
            <a:t>The information provided herein is FOR INFORMATION PURPOSES </a:t>
          </a:r>
          <a:r>
            <a:rPr lang="en-US" sz="1100" i="1" baseline="0">
              <a:solidFill>
                <a:srgbClr val="00B050"/>
              </a:solidFill>
            </a:rPr>
            <a:t> and </a:t>
          </a:r>
          <a:r>
            <a:rPr lang="en-US" sz="1100" i="1">
              <a:solidFill>
                <a:srgbClr val="00B050"/>
              </a:solidFill>
            </a:rPr>
            <a:t>derived from the contract database and is continually subject to changes/updates. Contracts confidential in nature are not included in this list. This list may not include all of the contracts that require attention and/or further action.  </a:t>
          </a:r>
          <a:r>
            <a:rPr lang="en-US" sz="1100" b="1">
              <a:solidFill>
                <a:schemeClr val="accent2"/>
              </a:solidFill>
              <a:effectLst/>
              <a:latin typeface="+mn-lt"/>
              <a:ea typeface="+mn-ea"/>
              <a:cs typeface="+mn-cs"/>
            </a:rPr>
            <a:t>Contract IT related?</a:t>
          </a:r>
          <a:r>
            <a:rPr lang="en-US" sz="1100">
              <a:solidFill>
                <a:schemeClr val="accent2"/>
              </a:solidFill>
              <a:effectLst/>
              <a:latin typeface="+mn-lt"/>
              <a:ea typeface="+mn-ea"/>
              <a:cs typeface="+mn-cs"/>
            </a:rPr>
            <a:t> </a:t>
          </a:r>
          <a:r>
            <a:rPr lang="en-US" sz="1100">
              <a:solidFill>
                <a:schemeClr val="dk1"/>
              </a:solidFill>
              <a:effectLst/>
              <a:latin typeface="+mn-lt"/>
              <a:ea typeface="+mn-ea"/>
              <a:cs typeface="+mn-cs"/>
            </a:rPr>
            <a:t>If you have any contracts in process or upcoming software-as-a-service (SAAS) contracts [this requirement comprises hardware purchases that include SAAS software] IT review is required. Submit or follow your campus process to submit a </a:t>
          </a:r>
          <a:r>
            <a:rPr lang="en-US" sz="1100" u="sng">
              <a:solidFill>
                <a:schemeClr val="dk1"/>
              </a:solidFill>
              <a:effectLst/>
              <a:latin typeface="+mn-lt"/>
              <a:ea typeface="+mn-ea"/>
              <a:cs typeface="+mn-cs"/>
              <a:hlinkClick xmlns:r="http://schemas.openxmlformats.org/officeDocument/2006/relationships" r:id=""/>
            </a:rPr>
            <a:t>Technology Acquisition Questionnaire (TAQ)</a:t>
          </a:r>
          <a:r>
            <a:rPr lang="en-US" sz="1100">
              <a:solidFill>
                <a:schemeClr val="dk1"/>
              </a:solidFill>
              <a:effectLst/>
              <a:latin typeface="+mn-lt"/>
              <a:ea typeface="+mn-ea"/>
              <a:cs typeface="+mn-cs"/>
            </a:rPr>
            <a:t> for IT compliance &amp; approval. ** Attach IT approval to your requisition/contract submission.</a:t>
          </a:r>
        </a:p>
        <a:p>
          <a:endParaRPr lang="en-US" sz="1100" i="1">
            <a:solidFill>
              <a:srgbClr val="0070C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9:W95" totalsRowShown="0" headerRowDxfId="25" dataDxfId="24">
  <autoFilter ref="A9:W95" xr:uid="{50A78D38-4201-4137-AB46-474F6B8BEADC}"/>
  <sortState ref="A10:T12">
    <sortCondition ref="I9:I12"/>
  </sortState>
  <tableColumns count="23">
    <tableColumn id="1" xr3:uid="{00000000-0010-0000-0000-000001000000}" name="ContractNumber" dataDxfId="23"/>
    <tableColumn id="2" xr3:uid="{00000000-0010-0000-0000-000002000000}" name="ContractName" dataDxfId="22"/>
    <tableColumn id="3" xr3:uid="{00000000-0010-0000-0000-000003000000}" name="ContractType" dataDxfId="21"/>
    <tableColumn id="4" xr3:uid="{00000000-0010-0000-0000-000004000000}" name="FirstPartyName" dataDxfId="20"/>
    <tableColumn id="5" xr3:uid="{00000000-0010-0000-0000-000005000000}" name="SecondPartyName" dataDxfId="19"/>
    <tableColumn id="6" xr3:uid="{00000000-0010-0000-0000-000006000000}" name="ParentContractNumber" dataDxfId="18"/>
    <tableColumn id="9" xr3:uid="{00000000-0010-0000-0000-000009000000}" name="Status" dataDxfId="17"/>
    <tableColumn id="10" xr3:uid="{00000000-0010-0000-0000-00000A000000}" name="Summary" dataDxfId="16"/>
    <tableColumn id="11" xr3:uid="{00000000-0010-0000-0000-00000B000000}" name="CreatedDate" dataDxfId="7"/>
    <tableColumn id="12" xr3:uid="{00000000-0010-0000-0000-00000C000000}" name="StartDate" dataDxfId="5"/>
    <tableColumn id="13" xr3:uid="{00000000-0010-0000-0000-00000D000000}" name="ContractManagers" dataDxfId="6"/>
    <tableColumn id="7" xr3:uid="{9D4DFFAE-6948-47D7-B8D7-1EF0786E7AD7}" name="Stakeholders" dataDxfId="15"/>
    <tableColumn id="16" xr3:uid="{563D7F00-C0F6-406C-9696-AC844FE25EF9}" name="*Department" dataDxfId="14"/>
    <tableColumn id="17" xr3:uid="{F5195EEE-D5CE-4536-9F48-A7E0CF57B8FE}" name="*DepartmentContact" dataDxfId="13"/>
    <tableColumn id="18" xr3:uid="{518A3B91-9AC3-4AC1-BA64-D8CAF7BA73AC}" name="*DepartmentContactEmail" dataDxfId="12"/>
    <tableColumn id="19" xr3:uid="{039837BF-BA98-4F0B-AC5E-ECA3566865C8}" name="*ITRelated" dataDxfId="3"/>
    <tableColumn id="20" xr3:uid="{729C6BC1-7DB6-4A37-9620-7134F2BD1130}" name="*PONumber" dataDxfId="2"/>
    <tableColumn id="21" xr3:uid="{839E88F9-6013-4175-9F8A-B2C919E026BC}" name="*ReqNumber" dataDxfId="0"/>
    <tableColumn id="22" xr3:uid="{62754E2E-1238-4243-9360-2EC4B351AC1C}" name="*RequestorName" dataDxfId="1"/>
    <tableColumn id="24" xr3:uid="{5BD6CB64-939B-4D75-B7D8-BA131917292C}" name="*Rush" dataDxfId="11"/>
    <tableColumn id="8" xr3:uid="{C812F712-6262-42E1-9D5F-ED856D4019C1}" name="*VendorContactName" dataDxfId="10"/>
    <tableColumn id="25" xr3:uid="{2E2332DB-7A47-4B50-910E-623D6DDA45C8}" name="*VendorEmailAddress" dataDxfId="9"/>
    <tableColumn id="26" xr3:uid="{C19C58B4-0C8E-4830-B714-0211976EB536}" name="*reportingrequirement" dataDxfId="8"/>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95"/>
  <sheetViews>
    <sheetView tabSelected="1" workbookViewId="0"/>
  </sheetViews>
  <sheetFormatPr defaultColWidth="8.7265625" defaultRowHeight="14.5" x14ac:dyDescent="0.35"/>
  <cols>
    <col min="1" max="1" width="17.7265625" style="2" bestFit="1" customWidth="1"/>
    <col min="2" max="2" width="24.81640625" style="2" customWidth="1"/>
    <col min="3" max="3" width="15.81640625" style="2" customWidth="1"/>
    <col min="4" max="4" width="15.36328125" style="2" bestFit="1" customWidth="1"/>
    <col min="5" max="5" width="15.1796875" style="2" bestFit="1" customWidth="1"/>
    <col min="6" max="6" width="14.1796875" style="2" bestFit="1" customWidth="1"/>
    <col min="7" max="7" width="15.26953125" style="3" customWidth="1"/>
    <col min="8" max="8" width="11.1796875" style="3" bestFit="1" customWidth="1"/>
    <col min="9" max="9" width="10.453125" style="3" bestFit="1" customWidth="1"/>
    <col min="10" max="10" width="16.08984375" style="3" bestFit="1" customWidth="1"/>
    <col min="11" max="11" width="11.7265625" style="2" customWidth="1"/>
    <col min="12" max="12" width="19" style="2" customWidth="1"/>
    <col min="13" max="13" width="27.453125" style="2" customWidth="1"/>
    <col min="14" max="14" width="21.54296875" style="8" customWidth="1"/>
    <col min="15" max="15" width="27.81640625" style="2" customWidth="1"/>
    <col min="16" max="16" width="14.7265625" style="2" customWidth="1"/>
    <col min="17" max="18" width="15" style="11" customWidth="1"/>
    <col min="19" max="19" width="26.54296875" style="2" bestFit="1" customWidth="1"/>
    <col min="20" max="20" width="11.1796875" style="2" customWidth="1"/>
    <col min="21" max="22" width="16" style="2" customWidth="1"/>
    <col min="23" max="23" width="35.36328125" style="2" customWidth="1"/>
    <col min="24" max="16384" width="8.7265625" style="2"/>
  </cols>
  <sheetData>
    <row r="1" spans="1:23" x14ac:dyDescent="0.35">
      <c r="A1" s="4" t="s">
        <v>27</v>
      </c>
    </row>
    <row r="2" spans="1:23" s="5" customFormat="1" ht="18.5" x14ac:dyDescent="0.35">
      <c r="A2" s="7" t="s">
        <v>29</v>
      </c>
      <c r="G2" s="6"/>
      <c r="H2" s="6"/>
      <c r="I2" s="6"/>
      <c r="J2" s="6"/>
      <c r="N2" s="9"/>
      <c r="Q2" s="12"/>
      <c r="R2" s="12"/>
    </row>
    <row r="3" spans="1:23" x14ac:dyDescent="0.35">
      <c r="A3" s="2" t="s">
        <v>28</v>
      </c>
      <c r="B3" s="3">
        <v>45389</v>
      </c>
    </row>
    <row r="9" spans="1:23" s="1" customFormat="1" x14ac:dyDescent="0.35">
      <c r="A9" s="2" t="s">
        <v>24</v>
      </c>
      <c r="B9" s="2" t="s">
        <v>0</v>
      </c>
      <c r="C9" s="2" t="s">
        <v>425</v>
      </c>
      <c r="D9" s="2" t="s">
        <v>1</v>
      </c>
      <c r="E9" s="2" t="s">
        <v>2</v>
      </c>
      <c r="F9" s="2" t="s">
        <v>433</v>
      </c>
      <c r="G9" s="2" t="s">
        <v>3</v>
      </c>
      <c r="H9" s="3" t="s">
        <v>4</v>
      </c>
      <c r="I9" s="3" t="s">
        <v>434</v>
      </c>
      <c r="J9" s="3" t="s">
        <v>5</v>
      </c>
      <c r="K9" s="2" t="s">
        <v>6</v>
      </c>
      <c r="L9" s="1" t="s">
        <v>426</v>
      </c>
      <c r="M9" s="1" t="s">
        <v>7</v>
      </c>
      <c r="N9" s="10" t="s">
        <v>8</v>
      </c>
      <c r="O9" s="1" t="s">
        <v>45</v>
      </c>
      <c r="P9" s="1" t="s">
        <v>9</v>
      </c>
      <c r="Q9" s="13" t="s">
        <v>10</v>
      </c>
      <c r="R9" s="13" t="s">
        <v>11</v>
      </c>
      <c r="S9" s="1" t="s">
        <v>30</v>
      </c>
      <c r="T9" s="1" t="s">
        <v>12</v>
      </c>
      <c r="U9" s="1" t="s">
        <v>13</v>
      </c>
      <c r="V9" s="1" t="s">
        <v>14</v>
      </c>
      <c r="W9" s="1" t="s">
        <v>435</v>
      </c>
    </row>
    <row r="10" spans="1:23" x14ac:dyDescent="0.35">
      <c r="A10" s="2" t="s">
        <v>49</v>
      </c>
      <c r="B10" s="2" t="s">
        <v>436</v>
      </c>
      <c r="C10" s="2" t="s">
        <v>437</v>
      </c>
      <c r="D10" s="2" t="s">
        <v>92</v>
      </c>
      <c r="E10" s="2" t="s">
        <v>50</v>
      </c>
      <c r="G10" s="3" t="s">
        <v>16</v>
      </c>
      <c r="H10" s="3" t="s">
        <v>438</v>
      </c>
      <c r="I10" s="3">
        <v>45355.351388888892</v>
      </c>
      <c r="J10" s="3">
        <v>45383</v>
      </c>
      <c r="K10" s="2" t="s">
        <v>439</v>
      </c>
      <c r="L10" s="3" t="s">
        <v>440</v>
      </c>
      <c r="M10" s="3" t="s">
        <v>422</v>
      </c>
      <c r="N10" s="8" t="s">
        <v>51</v>
      </c>
      <c r="O10" s="3" t="s">
        <v>52</v>
      </c>
      <c r="P10" s="8" t="s">
        <v>48</v>
      </c>
      <c r="Q10" s="11" t="s">
        <v>20</v>
      </c>
      <c r="R10" s="11" t="s">
        <v>20</v>
      </c>
      <c r="S10" s="3" t="s">
        <v>53</v>
      </c>
      <c r="T10" s="3" t="s">
        <v>48</v>
      </c>
      <c r="U10" s="3" t="s">
        <v>54</v>
      </c>
      <c r="V10" s="3" t="s">
        <v>55</v>
      </c>
      <c r="W10" s="3"/>
    </row>
    <row r="11" spans="1:23" x14ac:dyDescent="0.35">
      <c r="A11" s="2" t="s">
        <v>19</v>
      </c>
      <c r="B11" s="2" t="s">
        <v>37</v>
      </c>
      <c r="C11" s="2" t="s">
        <v>437</v>
      </c>
      <c r="D11" s="2" t="s">
        <v>21</v>
      </c>
      <c r="E11" s="2" t="s">
        <v>35</v>
      </c>
      <c r="G11" s="3" t="s">
        <v>16</v>
      </c>
      <c r="H11" s="3" t="s">
        <v>36</v>
      </c>
      <c r="I11" s="3">
        <v>44953.575694444444</v>
      </c>
      <c r="J11" s="3">
        <v>45078</v>
      </c>
      <c r="K11" s="2" t="s">
        <v>17</v>
      </c>
      <c r="L11" s="3" t="s">
        <v>441</v>
      </c>
      <c r="M11" s="3" t="s">
        <v>25</v>
      </c>
      <c r="N11" s="8" t="s">
        <v>26</v>
      </c>
      <c r="O11" s="3" t="s">
        <v>46</v>
      </c>
      <c r="P11" s="8" t="s">
        <v>18</v>
      </c>
      <c r="Q11" s="11" t="s">
        <v>20</v>
      </c>
      <c r="R11" s="11" t="s">
        <v>20</v>
      </c>
      <c r="S11" s="3" t="s">
        <v>31</v>
      </c>
      <c r="T11" s="3" t="s">
        <v>18</v>
      </c>
      <c r="U11" s="3" t="s">
        <v>32</v>
      </c>
      <c r="V11" s="3" t="s">
        <v>33</v>
      </c>
      <c r="W11" s="3" t="s">
        <v>442</v>
      </c>
    </row>
    <row r="12" spans="1:23" x14ac:dyDescent="0.35">
      <c r="A12" s="2" t="s">
        <v>39</v>
      </c>
      <c r="B12" s="2" t="s">
        <v>40</v>
      </c>
      <c r="C12" s="2" t="s">
        <v>437</v>
      </c>
      <c r="D12" s="2" t="s">
        <v>15</v>
      </c>
      <c r="E12" s="2" t="s">
        <v>35</v>
      </c>
      <c r="G12" s="3" t="s">
        <v>38</v>
      </c>
      <c r="H12" s="3" t="s">
        <v>41</v>
      </c>
      <c r="I12" s="3">
        <v>45282.428472222222</v>
      </c>
      <c r="J12" s="3">
        <v>41494</v>
      </c>
      <c r="K12" s="2" t="s">
        <v>17</v>
      </c>
      <c r="L12" s="3" t="s">
        <v>443</v>
      </c>
      <c r="M12" s="3" t="s">
        <v>42</v>
      </c>
      <c r="N12" s="8" t="s">
        <v>43</v>
      </c>
      <c r="O12" s="3" t="s">
        <v>47</v>
      </c>
      <c r="P12" s="8" t="s">
        <v>18</v>
      </c>
      <c r="Q12" s="11" t="s">
        <v>44</v>
      </c>
      <c r="R12" s="11" t="s">
        <v>44</v>
      </c>
      <c r="S12" s="3" t="s">
        <v>31</v>
      </c>
      <c r="T12" s="3" t="s">
        <v>18</v>
      </c>
      <c r="U12" s="3" t="s">
        <v>32</v>
      </c>
      <c r="V12" s="3" t="s">
        <v>33</v>
      </c>
      <c r="W12" s="3" t="s">
        <v>442</v>
      </c>
    </row>
    <row r="13" spans="1:23" x14ac:dyDescent="0.35">
      <c r="A13" s="2" t="s">
        <v>444</v>
      </c>
      <c r="B13" s="2" t="s">
        <v>445</v>
      </c>
      <c r="C13" s="2" t="s">
        <v>446</v>
      </c>
      <c r="D13" s="2" t="s">
        <v>15</v>
      </c>
      <c r="E13" s="2" t="s">
        <v>447</v>
      </c>
      <c r="G13" s="3" t="s">
        <v>22</v>
      </c>
      <c r="H13" s="3" t="s">
        <v>448</v>
      </c>
      <c r="I13" s="3">
        <v>45365.431250000001</v>
      </c>
      <c r="J13" s="3">
        <v>45372</v>
      </c>
      <c r="K13" s="2" t="s">
        <v>65</v>
      </c>
      <c r="L13" s="3" t="s">
        <v>449</v>
      </c>
      <c r="M13" s="3" t="s">
        <v>76</v>
      </c>
      <c r="N13" s="8" t="s">
        <v>450</v>
      </c>
      <c r="O13" s="3" t="s">
        <v>451</v>
      </c>
      <c r="P13" s="8" t="s">
        <v>48</v>
      </c>
      <c r="S13" s="3"/>
      <c r="T13" s="3"/>
      <c r="U13" s="3" t="s">
        <v>452</v>
      </c>
      <c r="V13" s="3" t="s">
        <v>453</v>
      </c>
      <c r="W13" s="3"/>
    </row>
    <row r="14" spans="1:23" x14ac:dyDescent="0.35">
      <c r="A14" s="2" t="s">
        <v>454</v>
      </c>
      <c r="B14" s="2" t="s">
        <v>455</v>
      </c>
      <c r="C14" s="2" t="s">
        <v>437</v>
      </c>
      <c r="D14" s="2" t="s">
        <v>15</v>
      </c>
      <c r="E14" s="2" t="s">
        <v>456</v>
      </c>
      <c r="G14" s="3" t="s">
        <v>22</v>
      </c>
      <c r="H14" s="3" t="s">
        <v>252</v>
      </c>
      <c r="I14" s="3">
        <v>45373.381944444445</v>
      </c>
      <c r="J14" s="3">
        <v>45379</v>
      </c>
      <c r="K14" s="2" t="s">
        <v>457</v>
      </c>
      <c r="L14" s="3" t="s">
        <v>458</v>
      </c>
      <c r="M14" s="3" t="s">
        <v>459</v>
      </c>
      <c r="N14" s="8" t="s">
        <v>460</v>
      </c>
      <c r="O14" s="3" t="s">
        <v>461</v>
      </c>
      <c r="P14" s="8" t="s">
        <v>18</v>
      </c>
      <c r="Q14" s="11">
        <v>184435396</v>
      </c>
      <c r="R14" s="11">
        <v>184435396</v>
      </c>
      <c r="S14" s="3" t="s">
        <v>460</v>
      </c>
      <c r="T14" s="3" t="s">
        <v>18</v>
      </c>
      <c r="U14" s="3" t="s">
        <v>462</v>
      </c>
      <c r="V14" s="3" t="s">
        <v>463</v>
      </c>
      <c r="W14" s="3"/>
    </row>
    <row r="15" spans="1:23" x14ac:dyDescent="0.35">
      <c r="A15" s="2" t="s">
        <v>464</v>
      </c>
      <c r="B15" s="2" t="s">
        <v>465</v>
      </c>
      <c r="C15" s="2" t="s">
        <v>437</v>
      </c>
      <c r="D15" s="2" t="s">
        <v>15</v>
      </c>
      <c r="E15" s="2" t="s">
        <v>466</v>
      </c>
      <c r="G15" s="3" t="s">
        <v>16</v>
      </c>
      <c r="H15" s="3" t="s">
        <v>467</v>
      </c>
      <c r="I15" s="3">
        <v>45378.415277777778</v>
      </c>
      <c r="J15" s="3">
        <v>45384</v>
      </c>
      <c r="K15" s="2" t="s">
        <v>17</v>
      </c>
      <c r="L15" s="3" t="s">
        <v>468</v>
      </c>
      <c r="M15" s="3" t="s">
        <v>341</v>
      </c>
      <c r="N15" s="8" t="s">
        <v>342</v>
      </c>
      <c r="O15" s="3" t="s">
        <v>343</v>
      </c>
      <c r="P15" s="8" t="s">
        <v>18</v>
      </c>
      <c r="Q15" s="11" t="s">
        <v>20</v>
      </c>
      <c r="R15" s="11">
        <v>184664337</v>
      </c>
      <c r="S15" s="3" t="s">
        <v>34</v>
      </c>
      <c r="T15" s="3" t="s">
        <v>48</v>
      </c>
      <c r="U15" s="3" t="s">
        <v>469</v>
      </c>
      <c r="V15" s="3" t="s">
        <v>470</v>
      </c>
      <c r="W15" s="3" t="s">
        <v>442</v>
      </c>
    </row>
    <row r="16" spans="1:23" x14ac:dyDescent="0.35">
      <c r="A16" s="2" t="s">
        <v>56</v>
      </c>
      <c r="B16" s="2" t="s">
        <v>57</v>
      </c>
      <c r="C16" s="2" t="s">
        <v>446</v>
      </c>
      <c r="D16" s="2" t="s">
        <v>15</v>
      </c>
      <c r="E16" s="2" t="s">
        <v>58</v>
      </c>
      <c r="G16" s="3" t="s">
        <v>16</v>
      </c>
      <c r="H16" s="3" t="s">
        <v>59</v>
      </c>
      <c r="I16" s="3">
        <v>45355.75</v>
      </c>
      <c r="J16" s="3">
        <v>45356</v>
      </c>
      <c r="K16" s="2" t="s">
        <v>17</v>
      </c>
      <c r="L16" s="3" t="s">
        <v>471</v>
      </c>
      <c r="M16" s="3" t="s">
        <v>60</v>
      </c>
      <c r="N16" s="8" t="s">
        <v>61</v>
      </c>
      <c r="O16" s="3" t="s">
        <v>62</v>
      </c>
      <c r="P16" s="8" t="s">
        <v>18</v>
      </c>
      <c r="S16" s="3"/>
      <c r="T16" s="3"/>
      <c r="U16" s="3" t="s">
        <v>63</v>
      </c>
      <c r="V16" s="3" t="s">
        <v>64</v>
      </c>
      <c r="W16" s="3"/>
    </row>
    <row r="17" spans="1:23" x14ac:dyDescent="0.35">
      <c r="A17" s="2" t="s">
        <v>472</v>
      </c>
      <c r="B17" s="2" t="s">
        <v>473</v>
      </c>
      <c r="C17" s="2" t="s">
        <v>474</v>
      </c>
      <c r="D17" s="2" t="s">
        <v>15</v>
      </c>
      <c r="E17" s="2" t="s">
        <v>475</v>
      </c>
      <c r="G17" s="3" t="s">
        <v>121</v>
      </c>
      <c r="H17" s="3" t="s">
        <v>476</v>
      </c>
      <c r="I17" s="3">
        <v>45372.352083333331</v>
      </c>
      <c r="J17" s="3">
        <v>45375</v>
      </c>
      <c r="K17" s="2" t="s">
        <v>66</v>
      </c>
      <c r="L17" s="3" t="s">
        <v>477</v>
      </c>
      <c r="M17" s="3" t="s">
        <v>478</v>
      </c>
      <c r="N17" s="8" t="s">
        <v>479</v>
      </c>
      <c r="O17" s="3" t="s">
        <v>480</v>
      </c>
      <c r="P17" s="8" t="s">
        <v>48</v>
      </c>
      <c r="S17" s="3"/>
      <c r="T17" s="3" t="s">
        <v>18</v>
      </c>
      <c r="U17" s="3" t="s">
        <v>481</v>
      </c>
      <c r="V17" s="3" t="s">
        <v>482</v>
      </c>
      <c r="W17" s="3"/>
    </row>
    <row r="18" spans="1:23" x14ac:dyDescent="0.35">
      <c r="A18" s="2" t="s">
        <v>483</v>
      </c>
      <c r="B18" s="2" t="s">
        <v>484</v>
      </c>
      <c r="C18" s="2" t="s">
        <v>437</v>
      </c>
      <c r="D18" s="2" t="s">
        <v>15</v>
      </c>
      <c r="G18" s="3" t="s">
        <v>38</v>
      </c>
      <c r="H18" s="3" t="s">
        <v>485</v>
      </c>
      <c r="I18" s="3">
        <v>45387.464583333334</v>
      </c>
      <c r="K18" s="2" t="s">
        <v>486</v>
      </c>
      <c r="L18" s="3" t="s">
        <v>487</v>
      </c>
      <c r="M18" s="3"/>
      <c r="N18" s="8" t="s">
        <v>488</v>
      </c>
      <c r="O18" s="3" t="s">
        <v>489</v>
      </c>
      <c r="P18" s="8" t="s">
        <v>18</v>
      </c>
      <c r="Q18" s="11" t="s">
        <v>170</v>
      </c>
      <c r="R18" s="11" t="s">
        <v>170</v>
      </c>
      <c r="S18" s="3" t="s">
        <v>488</v>
      </c>
      <c r="T18" s="3" t="s">
        <v>18</v>
      </c>
      <c r="U18" s="3" t="s">
        <v>490</v>
      </c>
      <c r="V18" s="3" t="s">
        <v>491</v>
      </c>
      <c r="W18" s="3"/>
    </row>
    <row r="19" spans="1:23" x14ac:dyDescent="0.35">
      <c r="A19" s="2" t="s">
        <v>90</v>
      </c>
      <c r="B19" s="2" t="s">
        <v>91</v>
      </c>
      <c r="C19" s="2" t="s">
        <v>446</v>
      </c>
      <c r="D19" s="2" t="s">
        <v>92</v>
      </c>
      <c r="E19" s="2" t="s">
        <v>93</v>
      </c>
      <c r="G19" s="3" t="s">
        <v>16</v>
      </c>
      <c r="H19" s="3" t="s">
        <v>94</v>
      </c>
      <c r="I19" s="3">
        <v>45317.540972222225</v>
      </c>
      <c r="J19" s="3">
        <v>44587.583333333336</v>
      </c>
      <c r="K19" s="2" t="s">
        <v>75</v>
      </c>
      <c r="L19" s="3" t="s">
        <v>492</v>
      </c>
      <c r="M19" s="3" t="s">
        <v>95</v>
      </c>
      <c r="N19" s="8" t="s">
        <v>96</v>
      </c>
      <c r="O19" s="3" t="s">
        <v>97</v>
      </c>
      <c r="P19" s="8" t="s">
        <v>18</v>
      </c>
      <c r="S19" s="3"/>
      <c r="T19" s="3"/>
      <c r="U19" s="3" t="s">
        <v>98</v>
      </c>
      <c r="V19" s="3" t="s">
        <v>99</v>
      </c>
      <c r="W19" s="3"/>
    </row>
    <row r="20" spans="1:23" x14ac:dyDescent="0.35">
      <c r="A20" s="2" t="s">
        <v>100</v>
      </c>
      <c r="B20" s="2" t="s">
        <v>101</v>
      </c>
      <c r="C20" s="2" t="s">
        <v>437</v>
      </c>
      <c r="D20" s="2" t="s">
        <v>92</v>
      </c>
      <c r="E20" s="2" t="s">
        <v>102</v>
      </c>
      <c r="G20" s="3" t="s">
        <v>16</v>
      </c>
      <c r="H20" s="3" t="s">
        <v>103</v>
      </c>
      <c r="I20" s="3">
        <v>45224.730555555558</v>
      </c>
      <c r="J20" s="3">
        <v>44809.909722222219</v>
      </c>
      <c r="K20" s="2" t="s">
        <v>75</v>
      </c>
      <c r="L20" s="3" t="s">
        <v>492</v>
      </c>
      <c r="M20" s="3" t="s">
        <v>95</v>
      </c>
      <c r="N20" s="8" t="s">
        <v>96</v>
      </c>
      <c r="O20" s="3" t="s">
        <v>97</v>
      </c>
      <c r="P20" s="8" t="s">
        <v>18</v>
      </c>
      <c r="Q20" s="11" t="s">
        <v>23</v>
      </c>
      <c r="R20" s="11" t="s">
        <v>23</v>
      </c>
      <c r="S20" s="3"/>
      <c r="T20" s="3" t="s">
        <v>18</v>
      </c>
      <c r="U20" s="3" t="s">
        <v>104</v>
      </c>
      <c r="V20" s="3" t="s">
        <v>105</v>
      </c>
      <c r="W20" s="3" t="s">
        <v>493</v>
      </c>
    </row>
    <row r="21" spans="1:23" x14ac:dyDescent="0.35">
      <c r="A21" s="2" t="s">
        <v>106</v>
      </c>
      <c r="B21" s="2" t="s">
        <v>107</v>
      </c>
      <c r="C21" s="2" t="s">
        <v>437</v>
      </c>
      <c r="D21" s="2" t="s">
        <v>92</v>
      </c>
      <c r="E21" s="2" t="s">
        <v>108</v>
      </c>
      <c r="G21" s="3" t="s">
        <v>16</v>
      </c>
      <c r="H21" s="3" t="s">
        <v>109</v>
      </c>
      <c r="I21" s="3">
        <v>45224.700694444444</v>
      </c>
      <c r="J21" s="3">
        <v>44811.488194444442</v>
      </c>
      <c r="K21" s="2" t="s">
        <v>75</v>
      </c>
      <c r="L21" s="3" t="s">
        <v>492</v>
      </c>
      <c r="M21" s="3" t="s">
        <v>95</v>
      </c>
      <c r="N21" s="8" t="s">
        <v>96</v>
      </c>
      <c r="O21" s="3" t="s">
        <v>97</v>
      </c>
      <c r="P21" s="8" t="s">
        <v>18</v>
      </c>
      <c r="Q21" s="11" t="s">
        <v>23</v>
      </c>
      <c r="R21" s="11" t="s">
        <v>23</v>
      </c>
      <c r="S21" s="3"/>
      <c r="T21" s="3" t="s">
        <v>18</v>
      </c>
      <c r="U21" s="3" t="s">
        <v>110</v>
      </c>
      <c r="V21" s="3" t="s">
        <v>111</v>
      </c>
      <c r="W21" s="3" t="s">
        <v>493</v>
      </c>
    </row>
    <row r="22" spans="1:23" x14ac:dyDescent="0.35">
      <c r="A22" s="2" t="s">
        <v>112</v>
      </c>
      <c r="B22" s="2" t="s">
        <v>113</v>
      </c>
      <c r="C22" s="2" t="s">
        <v>446</v>
      </c>
      <c r="D22" s="2" t="s">
        <v>21</v>
      </c>
      <c r="E22" s="2" t="s">
        <v>114</v>
      </c>
      <c r="G22" s="3" t="s">
        <v>16</v>
      </c>
      <c r="H22" s="3" t="s">
        <v>115</v>
      </c>
      <c r="I22" s="3">
        <v>45224.725694444445</v>
      </c>
      <c r="J22" s="3">
        <v>44532.46597222222</v>
      </c>
      <c r="K22" s="2" t="s">
        <v>75</v>
      </c>
      <c r="L22" s="3" t="s">
        <v>492</v>
      </c>
      <c r="M22" s="3" t="s">
        <v>95</v>
      </c>
      <c r="N22" s="8" t="s">
        <v>96</v>
      </c>
      <c r="O22" s="3" t="s">
        <v>97</v>
      </c>
      <c r="P22" s="8" t="s">
        <v>18</v>
      </c>
      <c r="S22" s="3"/>
      <c r="T22" s="3"/>
      <c r="U22" s="3" t="s">
        <v>116</v>
      </c>
      <c r="V22" s="3" t="s">
        <v>117</v>
      </c>
      <c r="W22" s="3"/>
    </row>
    <row r="23" spans="1:23" x14ac:dyDescent="0.35">
      <c r="A23" s="2" t="s">
        <v>118</v>
      </c>
      <c r="B23" s="2" t="s">
        <v>119</v>
      </c>
      <c r="C23" s="2" t="s">
        <v>437</v>
      </c>
      <c r="D23" s="2" t="s">
        <v>21</v>
      </c>
      <c r="E23" s="2" t="s">
        <v>120</v>
      </c>
      <c r="G23" s="3" t="s">
        <v>121</v>
      </c>
      <c r="H23" s="3" t="s">
        <v>122</v>
      </c>
      <c r="I23" s="3">
        <v>45315.768055555556</v>
      </c>
      <c r="J23" s="3">
        <v>45315</v>
      </c>
      <c r="K23" s="2" t="s">
        <v>123</v>
      </c>
      <c r="L23" s="3" t="s">
        <v>468</v>
      </c>
      <c r="M23" s="3" t="s">
        <v>124</v>
      </c>
      <c r="N23" s="8" t="s">
        <v>125</v>
      </c>
      <c r="O23" s="3" t="s">
        <v>126</v>
      </c>
      <c r="P23" s="8" t="s">
        <v>18</v>
      </c>
      <c r="R23" s="11">
        <v>180040063</v>
      </c>
      <c r="S23" s="3" t="s">
        <v>34</v>
      </c>
      <c r="T23" s="3" t="s">
        <v>18</v>
      </c>
      <c r="U23" s="3" t="s">
        <v>127</v>
      </c>
      <c r="V23" s="3" t="s">
        <v>128</v>
      </c>
      <c r="W23" s="3" t="s">
        <v>442</v>
      </c>
    </row>
    <row r="24" spans="1:23" x14ac:dyDescent="0.35">
      <c r="A24" s="2" t="s">
        <v>129</v>
      </c>
      <c r="B24" s="2" t="s">
        <v>130</v>
      </c>
      <c r="C24" s="2" t="s">
        <v>437</v>
      </c>
      <c r="D24" s="2" t="s">
        <v>92</v>
      </c>
      <c r="E24" s="2" t="s">
        <v>131</v>
      </c>
      <c r="G24" s="3" t="s">
        <v>16</v>
      </c>
      <c r="H24" s="3" t="s">
        <v>132</v>
      </c>
      <c r="I24" s="3">
        <v>45322.461805555555</v>
      </c>
      <c r="J24" s="3">
        <v>45322</v>
      </c>
      <c r="K24" s="2" t="s">
        <v>75</v>
      </c>
      <c r="L24" s="3" t="s">
        <v>492</v>
      </c>
      <c r="M24" s="3" t="s">
        <v>95</v>
      </c>
      <c r="N24" s="8" t="s">
        <v>133</v>
      </c>
      <c r="O24" s="3" t="s">
        <v>134</v>
      </c>
      <c r="P24" s="8" t="s">
        <v>18</v>
      </c>
      <c r="Q24" s="11" t="s">
        <v>20</v>
      </c>
      <c r="R24" s="11" t="s">
        <v>20</v>
      </c>
      <c r="S24" s="3"/>
      <c r="T24" s="3" t="s">
        <v>18</v>
      </c>
      <c r="U24" s="3" t="s">
        <v>135</v>
      </c>
      <c r="V24" s="3" t="s">
        <v>136</v>
      </c>
      <c r="W24" s="3"/>
    </row>
    <row r="25" spans="1:23" x14ac:dyDescent="0.35">
      <c r="A25" s="2" t="s">
        <v>137</v>
      </c>
      <c r="B25" s="2" t="s">
        <v>138</v>
      </c>
      <c r="C25" s="2" t="s">
        <v>437</v>
      </c>
      <c r="D25" s="2" t="s">
        <v>92</v>
      </c>
      <c r="E25" s="2" t="s">
        <v>139</v>
      </c>
      <c r="G25" s="3" t="s">
        <v>16</v>
      </c>
      <c r="H25" s="3" t="s">
        <v>140</v>
      </c>
      <c r="I25" s="3">
        <v>45224.633333333331</v>
      </c>
      <c r="J25" s="3">
        <v>44378</v>
      </c>
      <c r="K25" s="2" t="s">
        <v>75</v>
      </c>
      <c r="L25" s="3" t="s">
        <v>492</v>
      </c>
      <c r="M25" s="3" t="s">
        <v>95</v>
      </c>
      <c r="N25" s="8" t="s">
        <v>141</v>
      </c>
      <c r="O25" s="3" t="s">
        <v>142</v>
      </c>
      <c r="P25" s="8" t="s">
        <v>18</v>
      </c>
      <c r="Q25" s="11" t="s">
        <v>23</v>
      </c>
      <c r="R25" s="11" t="s">
        <v>23</v>
      </c>
      <c r="S25" s="3"/>
      <c r="T25" s="3" t="s">
        <v>18</v>
      </c>
      <c r="U25" s="3" t="s">
        <v>143</v>
      </c>
      <c r="V25" s="3" t="s">
        <v>144</v>
      </c>
      <c r="W25" s="3"/>
    </row>
    <row r="26" spans="1:23" x14ac:dyDescent="0.35">
      <c r="A26" s="2" t="s">
        <v>145</v>
      </c>
      <c r="B26" s="2" t="s">
        <v>146</v>
      </c>
      <c r="C26" s="2" t="s">
        <v>437</v>
      </c>
      <c r="D26" s="2" t="s">
        <v>92</v>
      </c>
      <c r="E26" s="2" t="s">
        <v>147</v>
      </c>
      <c r="G26" s="3" t="s">
        <v>16</v>
      </c>
      <c r="H26" s="3" t="s">
        <v>148</v>
      </c>
      <c r="I26" s="3">
        <v>45331.70208333333</v>
      </c>
      <c r="J26" s="3">
        <v>45383</v>
      </c>
      <c r="K26" s="2" t="s">
        <v>123</v>
      </c>
      <c r="L26" s="3" t="s">
        <v>494</v>
      </c>
      <c r="M26" s="3" t="s">
        <v>42</v>
      </c>
      <c r="N26" s="8" t="s">
        <v>149</v>
      </c>
      <c r="O26" s="3" t="s">
        <v>150</v>
      </c>
      <c r="P26" s="8" t="s">
        <v>18</v>
      </c>
      <c r="R26" s="11" t="s">
        <v>151</v>
      </c>
      <c r="S26" s="3" t="s">
        <v>152</v>
      </c>
      <c r="T26" s="3" t="s">
        <v>18</v>
      </c>
      <c r="U26" s="3" t="s">
        <v>153</v>
      </c>
      <c r="V26" s="3" t="s">
        <v>154</v>
      </c>
      <c r="W26" s="3" t="s">
        <v>442</v>
      </c>
    </row>
    <row r="27" spans="1:23" x14ac:dyDescent="0.35">
      <c r="A27" s="2" t="s">
        <v>155</v>
      </c>
      <c r="B27" s="2" t="s">
        <v>156</v>
      </c>
      <c r="C27" s="2" t="s">
        <v>437</v>
      </c>
      <c r="D27" s="2" t="s">
        <v>15</v>
      </c>
      <c r="E27" s="2" t="s">
        <v>157</v>
      </c>
      <c r="G27" s="3" t="s">
        <v>22</v>
      </c>
      <c r="H27" s="3" t="s">
        <v>158</v>
      </c>
      <c r="I27" s="3">
        <v>45275.665277777778</v>
      </c>
      <c r="J27" s="3">
        <v>45278</v>
      </c>
      <c r="K27" s="2" t="s">
        <v>83</v>
      </c>
      <c r="L27" s="3" t="s">
        <v>468</v>
      </c>
      <c r="M27" s="3" t="s">
        <v>159</v>
      </c>
      <c r="N27" s="8" t="s">
        <v>160</v>
      </c>
      <c r="O27" s="3" t="s">
        <v>161</v>
      </c>
      <c r="P27" s="8" t="s">
        <v>18</v>
      </c>
      <c r="R27" s="11">
        <v>180586348</v>
      </c>
      <c r="S27" s="3" t="s">
        <v>34</v>
      </c>
      <c r="T27" s="3" t="s">
        <v>18</v>
      </c>
      <c r="U27" s="3" t="s">
        <v>162</v>
      </c>
      <c r="V27" s="3" t="s">
        <v>163</v>
      </c>
      <c r="W27" s="3"/>
    </row>
    <row r="28" spans="1:23" x14ac:dyDescent="0.35">
      <c r="A28" s="2" t="s">
        <v>173</v>
      </c>
      <c r="B28" s="2" t="s">
        <v>174</v>
      </c>
      <c r="C28" s="2" t="s">
        <v>437</v>
      </c>
      <c r="D28" s="2" t="s">
        <v>92</v>
      </c>
      <c r="E28" s="2" t="s">
        <v>175</v>
      </c>
      <c r="G28" s="3" t="s">
        <v>176</v>
      </c>
      <c r="H28" s="3" t="s">
        <v>177</v>
      </c>
      <c r="I28" s="3">
        <v>45211.356249999997</v>
      </c>
      <c r="J28" s="3">
        <v>45201</v>
      </c>
      <c r="K28" s="2" t="s">
        <v>75</v>
      </c>
      <c r="L28" s="3" t="s">
        <v>495</v>
      </c>
      <c r="M28" s="3" t="s">
        <v>178</v>
      </c>
      <c r="N28" s="8" t="s">
        <v>179</v>
      </c>
      <c r="O28" s="3" t="s">
        <v>180</v>
      </c>
      <c r="P28" s="8" t="s">
        <v>18</v>
      </c>
      <c r="R28" s="11">
        <v>177235137</v>
      </c>
      <c r="S28" s="3"/>
      <c r="T28" s="3" t="s">
        <v>48</v>
      </c>
      <c r="U28" s="3" t="s">
        <v>181</v>
      </c>
      <c r="V28" s="3" t="s">
        <v>182</v>
      </c>
      <c r="W28" s="3" t="s">
        <v>442</v>
      </c>
    </row>
    <row r="29" spans="1:23" x14ac:dyDescent="0.35">
      <c r="A29" s="2" t="s">
        <v>195</v>
      </c>
      <c r="B29" s="2" t="s">
        <v>196</v>
      </c>
      <c r="C29" s="2" t="s">
        <v>446</v>
      </c>
      <c r="D29" s="2" t="s">
        <v>15</v>
      </c>
      <c r="E29" s="2" t="s">
        <v>197</v>
      </c>
      <c r="G29" s="3" t="s">
        <v>22</v>
      </c>
      <c r="H29" s="3" t="s">
        <v>198</v>
      </c>
      <c r="I29" s="3">
        <v>45338.48541666667</v>
      </c>
      <c r="J29" s="3">
        <v>45342</v>
      </c>
      <c r="K29" s="2" t="s">
        <v>83</v>
      </c>
      <c r="L29" s="3" t="s">
        <v>496</v>
      </c>
      <c r="M29" s="3" t="s">
        <v>199</v>
      </c>
      <c r="N29" s="8" t="s">
        <v>200</v>
      </c>
      <c r="O29" s="3" t="s">
        <v>201</v>
      </c>
      <c r="P29" s="8" t="s">
        <v>18</v>
      </c>
      <c r="S29" s="3"/>
      <c r="T29" s="3"/>
      <c r="U29" s="3" t="s">
        <v>202</v>
      </c>
      <c r="V29" s="3" t="s">
        <v>203</v>
      </c>
      <c r="W29" s="3"/>
    </row>
    <row r="30" spans="1:23" x14ac:dyDescent="0.35">
      <c r="A30" s="2" t="s">
        <v>204</v>
      </c>
      <c r="B30" s="2" t="s">
        <v>205</v>
      </c>
      <c r="C30" s="2" t="s">
        <v>474</v>
      </c>
      <c r="D30" s="2" t="s">
        <v>67</v>
      </c>
      <c r="E30" s="2" t="s">
        <v>206</v>
      </c>
      <c r="G30" s="3" t="s">
        <v>16</v>
      </c>
      <c r="H30" s="3" t="s">
        <v>207</v>
      </c>
      <c r="I30" s="3">
        <v>45063.376388888886</v>
      </c>
      <c r="J30" s="3">
        <v>45078</v>
      </c>
      <c r="K30" s="2" t="s">
        <v>75</v>
      </c>
      <c r="L30" s="3" t="s">
        <v>430</v>
      </c>
      <c r="M30" s="3" t="s">
        <v>208</v>
      </c>
      <c r="N30" s="8" t="s">
        <v>209</v>
      </c>
      <c r="O30" s="3" t="s">
        <v>210</v>
      </c>
      <c r="P30" s="8" t="s">
        <v>48</v>
      </c>
      <c r="S30" s="3"/>
      <c r="T30" s="3" t="s">
        <v>18</v>
      </c>
      <c r="U30" s="3" t="s">
        <v>211</v>
      </c>
      <c r="V30" s="3" t="s">
        <v>212</v>
      </c>
      <c r="W30" s="3" t="s">
        <v>23</v>
      </c>
    </row>
    <row r="31" spans="1:23" x14ac:dyDescent="0.35">
      <c r="A31" s="2" t="s">
        <v>229</v>
      </c>
      <c r="B31" s="2" t="s">
        <v>230</v>
      </c>
      <c r="C31" s="2" t="s">
        <v>446</v>
      </c>
      <c r="D31" s="2" t="s">
        <v>15</v>
      </c>
      <c r="E31" s="2" t="s">
        <v>231</v>
      </c>
      <c r="G31" s="3" t="s">
        <v>16</v>
      </c>
      <c r="H31" s="3" t="s">
        <v>232</v>
      </c>
      <c r="I31" s="3">
        <v>45342.580555555556</v>
      </c>
      <c r="J31" s="3">
        <v>45170</v>
      </c>
      <c r="K31" s="2" t="s">
        <v>75</v>
      </c>
      <c r="L31" s="3" t="s">
        <v>497</v>
      </c>
      <c r="M31" s="3" t="s">
        <v>233</v>
      </c>
      <c r="N31" s="8" t="s">
        <v>234</v>
      </c>
      <c r="O31" s="3" t="s">
        <v>235</v>
      </c>
      <c r="P31" s="8" t="s">
        <v>18</v>
      </c>
      <c r="S31" s="3"/>
      <c r="T31" s="3"/>
      <c r="U31" s="3" t="s">
        <v>236</v>
      </c>
      <c r="V31" s="3" t="s">
        <v>236</v>
      </c>
      <c r="W31" s="3"/>
    </row>
    <row r="32" spans="1:23" x14ac:dyDescent="0.35">
      <c r="A32" s="2" t="s">
        <v>249</v>
      </c>
      <c r="B32" s="2" t="s">
        <v>250</v>
      </c>
      <c r="C32" s="2" t="s">
        <v>437</v>
      </c>
      <c r="D32" s="2" t="s">
        <v>15</v>
      </c>
      <c r="E32" s="2" t="s">
        <v>251</v>
      </c>
      <c r="G32" s="3" t="s">
        <v>22</v>
      </c>
      <c r="H32" s="3" t="s">
        <v>252</v>
      </c>
      <c r="I32" s="3">
        <v>45343.524305555555</v>
      </c>
      <c r="J32" s="3">
        <v>45346</v>
      </c>
      <c r="K32" s="2" t="s">
        <v>83</v>
      </c>
      <c r="L32" s="3" t="s">
        <v>498</v>
      </c>
      <c r="M32" s="3" t="s">
        <v>84</v>
      </c>
      <c r="N32" s="8" t="s">
        <v>253</v>
      </c>
      <c r="O32" s="3" t="s">
        <v>254</v>
      </c>
      <c r="P32" s="8" t="s">
        <v>18</v>
      </c>
      <c r="Q32" s="11">
        <v>183008434</v>
      </c>
      <c r="R32" s="11">
        <v>183008434</v>
      </c>
      <c r="S32" s="3" t="s">
        <v>253</v>
      </c>
      <c r="T32" s="3" t="s">
        <v>18</v>
      </c>
      <c r="U32" s="3" t="s">
        <v>255</v>
      </c>
      <c r="V32" s="3" t="s">
        <v>256</v>
      </c>
      <c r="W32" s="3"/>
    </row>
    <row r="33" spans="1:23" x14ac:dyDescent="0.35">
      <c r="A33" s="2" t="s">
        <v>257</v>
      </c>
      <c r="B33" s="2" t="s">
        <v>258</v>
      </c>
      <c r="C33" s="2" t="s">
        <v>437</v>
      </c>
      <c r="D33" s="2" t="s">
        <v>21</v>
      </c>
      <c r="E33" s="2" t="s">
        <v>259</v>
      </c>
      <c r="G33" s="3" t="s">
        <v>22</v>
      </c>
      <c r="H33" s="3" t="s">
        <v>260</v>
      </c>
      <c r="I33" s="3">
        <v>45343.525000000001</v>
      </c>
      <c r="J33" s="3">
        <v>45346</v>
      </c>
      <c r="K33" s="2" t="s">
        <v>83</v>
      </c>
      <c r="L33" s="3" t="s">
        <v>468</v>
      </c>
      <c r="M33" s="3" t="s">
        <v>261</v>
      </c>
      <c r="N33" s="8" t="s">
        <v>125</v>
      </c>
      <c r="O33" s="3" t="s">
        <v>126</v>
      </c>
      <c r="P33" s="8" t="s">
        <v>18</v>
      </c>
      <c r="R33" s="11">
        <v>183024777</v>
      </c>
      <c r="S33" s="3" t="s">
        <v>34</v>
      </c>
      <c r="T33" s="3" t="s">
        <v>18</v>
      </c>
      <c r="U33" s="3" t="s">
        <v>262</v>
      </c>
      <c r="V33" s="3" t="s">
        <v>263</v>
      </c>
      <c r="W33" s="3"/>
    </row>
    <row r="34" spans="1:23" x14ac:dyDescent="0.35">
      <c r="A34" s="2" t="s">
        <v>267</v>
      </c>
      <c r="B34" s="2" t="s">
        <v>268</v>
      </c>
      <c r="C34" s="2" t="s">
        <v>437</v>
      </c>
      <c r="D34" s="2" t="s">
        <v>15</v>
      </c>
      <c r="E34" s="2" t="s">
        <v>269</v>
      </c>
      <c r="G34" s="3" t="s">
        <v>22</v>
      </c>
      <c r="H34" s="3" t="s">
        <v>270</v>
      </c>
      <c r="I34" s="3">
        <v>45348.498611111114</v>
      </c>
      <c r="J34" s="3">
        <v>45350</v>
      </c>
      <c r="K34" s="2" t="s">
        <v>83</v>
      </c>
      <c r="L34" s="3" t="s">
        <v>499</v>
      </c>
      <c r="M34" s="3" t="s">
        <v>271</v>
      </c>
      <c r="N34" s="8" t="s">
        <v>272</v>
      </c>
      <c r="O34" s="3" t="s">
        <v>273</v>
      </c>
      <c r="P34" s="8" t="s">
        <v>18</v>
      </c>
      <c r="Q34" s="11" t="s">
        <v>170</v>
      </c>
      <c r="R34" s="11">
        <v>183197417</v>
      </c>
      <c r="S34" s="3" t="s">
        <v>269</v>
      </c>
      <c r="T34" s="3" t="s">
        <v>18</v>
      </c>
      <c r="U34" s="3" t="s">
        <v>274</v>
      </c>
      <c r="V34" s="3" t="s">
        <v>275</v>
      </c>
      <c r="W34" s="3"/>
    </row>
    <row r="35" spans="1:23" x14ac:dyDescent="0.35">
      <c r="A35" s="2" t="s">
        <v>276</v>
      </c>
      <c r="B35" s="2" t="s">
        <v>277</v>
      </c>
      <c r="C35" s="2" t="s">
        <v>437</v>
      </c>
      <c r="D35" s="2" t="s">
        <v>92</v>
      </c>
      <c r="E35" s="2" t="s">
        <v>278</v>
      </c>
      <c r="G35" s="3" t="s">
        <v>38</v>
      </c>
      <c r="H35" s="3" t="s">
        <v>279</v>
      </c>
      <c r="I35" s="3">
        <v>45006.740277777775</v>
      </c>
      <c r="J35" s="3">
        <v>45231</v>
      </c>
      <c r="K35" s="2" t="s">
        <v>123</v>
      </c>
      <c r="L35" s="3"/>
      <c r="M35" s="3" t="s">
        <v>280</v>
      </c>
      <c r="N35" s="8" t="s">
        <v>281</v>
      </c>
      <c r="O35" s="3" t="s">
        <v>282</v>
      </c>
      <c r="P35" s="8" t="s">
        <v>18</v>
      </c>
      <c r="Q35" s="11" t="s">
        <v>283</v>
      </c>
      <c r="R35" s="11" t="s">
        <v>283</v>
      </c>
      <c r="S35" s="3" t="s">
        <v>281</v>
      </c>
      <c r="T35" s="3" t="s">
        <v>18</v>
      </c>
      <c r="U35" s="3" t="s">
        <v>284</v>
      </c>
      <c r="V35" s="3" t="s">
        <v>285</v>
      </c>
      <c r="W35" s="3" t="s">
        <v>442</v>
      </c>
    </row>
    <row r="36" spans="1:23" x14ac:dyDescent="0.35">
      <c r="A36" s="2" t="s">
        <v>286</v>
      </c>
      <c r="B36" s="2" t="s">
        <v>287</v>
      </c>
      <c r="C36" s="2" t="s">
        <v>437</v>
      </c>
      <c r="D36" s="2" t="s">
        <v>15</v>
      </c>
      <c r="E36" s="2" t="s">
        <v>288</v>
      </c>
      <c r="G36" s="3" t="s">
        <v>22</v>
      </c>
      <c r="H36" s="3" t="s">
        <v>289</v>
      </c>
      <c r="I36" s="3">
        <v>45348.504166666666</v>
      </c>
      <c r="J36" s="3">
        <v>45217</v>
      </c>
      <c r="K36" s="2" t="s">
        <v>83</v>
      </c>
      <c r="L36" s="3" t="s">
        <v>500</v>
      </c>
      <c r="M36" s="3" t="s">
        <v>290</v>
      </c>
      <c r="N36" s="8" t="s">
        <v>291</v>
      </c>
      <c r="O36" s="3" t="s">
        <v>292</v>
      </c>
      <c r="P36" s="8" t="s">
        <v>18</v>
      </c>
      <c r="R36" s="11">
        <v>183311198</v>
      </c>
      <c r="S36" s="3" t="s">
        <v>291</v>
      </c>
      <c r="T36" s="3" t="s">
        <v>18</v>
      </c>
      <c r="U36" s="3" t="s">
        <v>293</v>
      </c>
      <c r="V36" s="3" t="s">
        <v>294</v>
      </c>
      <c r="W36" s="3"/>
    </row>
    <row r="37" spans="1:23" x14ac:dyDescent="0.35">
      <c r="A37" s="2" t="s">
        <v>301</v>
      </c>
      <c r="B37" s="2" t="s">
        <v>302</v>
      </c>
      <c r="C37" s="2" t="s">
        <v>437</v>
      </c>
      <c r="D37" s="2" t="s">
        <v>15</v>
      </c>
      <c r="E37" s="2" t="s">
        <v>302</v>
      </c>
      <c r="G37" s="3" t="s">
        <v>22</v>
      </c>
      <c r="H37" s="3" t="s">
        <v>303</v>
      </c>
      <c r="I37" s="3">
        <v>45316.582638888889</v>
      </c>
      <c r="J37" s="3">
        <v>45352</v>
      </c>
      <c r="K37" s="2" t="s">
        <v>83</v>
      </c>
      <c r="L37" s="3" t="s">
        <v>501</v>
      </c>
      <c r="M37" s="3" t="s">
        <v>42</v>
      </c>
      <c r="N37" s="8" t="s">
        <v>304</v>
      </c>
      <c r="O37" s="3" t="s">
        <v>305</v>
      </c>
      <c r="P37" s="8" t="s">
        <v>18</v>
      </c>
      <c r="Q37" s="11" t="s">
        <v>170</v>
      </c>
      <c r="R37" s="11" t="s">
        <v>170</v>
      </c>
      <c r="S37" s="3" t="s">
        <v>304</v>
      </c>
      <c r="T37" s="3" t="s">
        <v>48</v>
      </c>
      <c r="U37" s="3" t="s">
        <v>306</v>
      </c>
      <c r="V37" s="3" t="s">
        <v>307</v>
      </c>
      <c r="W37" s="3"/>
    </row>
    <row r="38" spans="1:23" x14ac:dyDescent="0.35">
      <c r="A38" s="2" t="s">
        <v>314</v>
      </c>
      <c r="B38" s="2" t="s">
        <v>315</v>
      </c>
      <c r="C38" s="2" t="s">
        <v>502</v>
      </c>
      <c r="D38" s="2" t="s">
        <v>15</v>
      </c>
      <c r="E38" s="2" t="s">
        <v>316</v>
      </c>
      <c r="G38" s="3" t="s">
        <v>22</v>
      </c>
      <c r="H38" s="3" t="s">
        <v>317</v>
      </c>
      <c r="I38" s="3">
        <v>45355.577777777777</v>
      </c>
      <c r="J38" s="3">
        <v>45331</v>
      </c>
      <c r="K38" s="2" t="s">
        <v>83</v>
      </c>
      <c r="L38" s="3" t="s">
        <v>503</v>
      </c>
      <c r="M38" s="3"/>
      <c r="O38" s="3"/>
      <c r="P38" s="8"/>
      <c r="S38" s="3"/>
      <c r="T38" s="3"/>
      <c r="U38" s="3" t="s">
        <v>318</v>
      </c>
      <c r="V38" s="3" t="s">
        <v>319</v>
      </c>
      <c r="W38" s="3"/>
    </row>
    <row r="39" spans="1:23" x14ac:dyDescent="0.35">
      <c r="A39" s="2" t="s">
        <v>320</v>
      </c>
      <c r="B39" s="2" t="s">
        <v>321</v>
      </c>
      <c r="C39" s="2" t="s">
        <v>502</v>
      </c>
      <c r="D39" s="2" t="s">
        <v>15</v>
      </c>
      <c r="E39" s="2" t="s">
        <v>322</v>
      </c>
      <c r="G39" s="3" t="s">
        <v>22</v>
      </c>
      <c r="H39" s="3" t="s">
        <v>323</v>
      </c>
      <c r="I39" s="3">
        <v>45294.493750000001</v>
      </c>
      <c r="J39" s="3">
        <v>45295</v>
      </c>
      <c r="K39" s="2" t="s">
        <v>83</v>
      </c>
      <c r="L39" s="3" t="s">
        <v>503</v>
      </c>
      <c r="M39" s="3"/>
      <c r="O39" s="3"/>
      <c r="P39" s="8"/>
      <c r="S39" s="3"/>
      <c r="T39" s="3"/>
      <c r="U39" s="3" t="s">
        <v>324</v>
      </c>
      <c r="V39" s="3" t="s">
        <v>325</v>
      </c>
      <c r="W39" s="3"/>
    </row>
    <row r="40" spans="1:23" x14ac:dyDescent="0.35">
      <c r="A40" s="2">
        <v>551184</v>
      </c>
      <c r="B40" s="2" t="s">
        <v>344</v>
      </c>
      <c r="C40" s="2" t="s">
        <v>437</v>
      </c>
      <c r="D40" s="2" t="s">
        <v>92</v>
      </c>
      <c r="E40" s="2" t="s">
        <v>345</v>
      </c>
      <c r="G40" s="3" t="s">
        <v>16</v>
      </c>
      <c r="H40" s="3" t="s">
        <v>346</v>
      </c>
      <c r="I40" s="3">
        <v>45194.71597222222</v>
      </c>
      <c r="J40" s="3">
        <v>45090</v>
      </c>
      <c r="K40" s="2" t="s">
        <v>75</v>
      </c>
      <c r="L40" s="3" t="s">
        <v>504</v>
      </c>
      <c r="M40" s="3" t="s">
        <v>340</v>
      </c>
      <c r="N40" s="8" t="s">
        <v>347</v>
      </c>
      <c r="O40" s="3" t="s">
        <v>348</v>
      </c>
      <c r="P40" s="8" t="s">
        <v>18</v>
      </c>
      <c r="Q40" s="11">
        <v>10759</v>
      </c>
      <c r="R40" s="11">
        <v>11560</v>
      </c>
      <c r="S40" s="3"/>
      <c r="T40" s="3" t="s">
        <v>18</v>
      </c>
      <c r="U40" s="3" t="s">
        <v>349</v>
      </c>
      <c r="V40" s="3" t="s">
        <v>350</v>
      </c>
      <c r="W40" s="3" t="s">
        <v>505</v>
      </c>
    </row>
    <row r="41" spans="1:23" x14ac:dyDescent="0.35">
      <c r="A41" s="2" t="s">
        <v>389</v>
      </c>
      <c r="B41" s="2" t="s">
        <v>390</v>
      </c>
      <c r="C41" s="2" t="s">
        <v>446</v>
      </c>
      <c r="D41" s="2" t="s">
        <v>15</v>
      </c>
      <c r="E41" s="2" t="s">
        <v>391</v>
      </c>
      <c r="G41" s="3" t="s">
        <v>22</v>
      </c>
      <c r="H41" s="3" t="s">
        <v>392</v>
      </c>
      <c r="I41" s="3">
        <v>45358.529861111114</v>
      </c>
      <c r="J41" s="3">
        <v>45358</v>
      </c>
      <c r="K41" s="2" t="s">
        <v>217</v>
      </c>
      <c r="L41" s="3" t="s">
        <v>168</v>
      </c>
      <c r="M41" s="3" t="s">
        <v>393</v>
      </c>
      <c r="N41" s="8" t="s">
        <v>394</v>
      </c>
      <c r="O41" s="3" t="s">
        <v>395</v>
      </c>
      <c r="P41" s="8" t="s">
        <v>18</v>
      </c>
      <c r="S41" s="3"/>
      <c r="T41" s="3"/>
      <c r="U41" s="3" t="s">
        <v>396</v>
      </c>
      <c r="V41" s="3" t="s">
        <v>397</v>
      </c>
      <c r="W41" s="3"/>
    </row>
    <row r="42" spans="1:23" x14ac:dyDescent="0.35">
      <c r="A42" s="2" t="s">
        <v>506</v>
      </c>
      <c r="B42" s="2" t="s">
        <v>507</v>
      </c>
      <c r="C42" s="2" t="s">
        <v>502</v>
      </c>
      <c r="D42" s="2" t="s">
        <v>15</v>
      </c>
      <c r="E42" s="2" t="s">
        <v>508</v>
      </c>
      <c r="G42" s="3" t="s">
        <v>22</v>
      </c>
      <c r="H42" s="3" t="s">
        <v>509</v>
      </c>
      <c r="I42" s="3">
        <v>45363.520138888889</v>
      </c>
      <c r="J42" s="3">
        <v>45328</v>
      </c>
      <c r="K42" s="2" t="s">
        <v>83</v>
      </c>
      <c r="L42" s="3" t="s">
        <v>510</v>
      </c>
      <c r="M42" s="3"/>
      <c r="O42" s="3"/>
      <c r="P42" s="8"/>
      <c r="S42" s="3"/>
      <c r="T42" s="3"/>
      <c r="U42" s="3" t="s">
        <v>511</v>
      </c>
      <c r="V42" s="3" t="s">
        <v>512</v>
      </c>
      <c r="W42" s="3"/>
    </row>
    <row r="43" spans="1:23" x14ac:dyDescent="0.35">
      <c r="A43" s="2" t="s">
        <v>399</v>
      </c>
      <c r="B43" s="2" t="s">
        <v>400</v>
      </c>
      <c r="C43" s="2" t="s">
        <v>437</v>
      </c>
      <c r="D43" s="2" t="s">
        <v>92</v>
      </c>
      <c r="E43" s="2" t="s">
        <v>401</v>
      </c>
      <c r="G43" s="3" t="s">
        <v>22</v>
      </c>
      <c r="H43" s="3" t="s">
        <v>402</v>
      </c>
      <c r="I43" s="3">
        <v>45362.385416666664</v>
      </c>
      <c r="J43" s="3">
        <v>45364</v>
      </c>
      <c r="K43" s="2" t="s">
        <v>83</v>
      </c>
      <c r="L43" s="3" t="s">
        <v>468</v>
      </c>
      <c r="M43" s="3" t="s">
        <v>340</v>
      </c>
      <c r="N43" s="8" t="s">
        <v>179</v>
      </c>
      <c r="O43" s="3" t="s">
        <v>403</v>
      </c>
      <c r="P43" s="8" t="s">
        <v>48</v>
      </c>
      <c r="R43" s="11">
        <v>183808690</v>
      </c>
      <c r="S43" s="3" t="s">
        <v>34</v>
      </c>
      <c r="T43" s="3" t="s">
        <v>18</v>
      </c>
      <c r="U43" s="3" t="s">
        <v>404</v>
      </c>
      <c r="V43" s="3" t="s">
        <v>405</v>
      </c>
      <c r="W43" s="3"/>
    </row>
    <row r="44" spans="1:23" x14ac:dyDescent="0.35">
      <c r="A44" s="2" t="s">
        <v>409</v>
      </c>
      <c r="B44" s="2" t="s">
        <v>410</v>
      </c>
      <c r="C44" s="2" t="s">
        <v>437</v>
      </c>
      <c r="D44" s="2" t="s">
        <v>15</v>
      </c>
      <c r="E44" s="2" t="s">
        <v>411</v>
      </c>
      <c r="G44" s="3" t="s">
        <v>22</v>
      </c>
      <c r="H44" s="3" t="s">
        <v>412</v>
      </c>
      <c r="I44" s="3">
        <v>45359.467361111114</v>
      </c>
      <c r="J44" s="3">
        <v>45089.340277777781</v>
      </c>
      <c r="K44" s="2" t="s">
        <v>83</v>
      </c>
      <c r="L44" s="3" t="s">
        <v>513</v>
      </c>
      <c r="M44" s="3" t="s">
        <v>406</v>
      </c>
      <c r="N44" s="8" t="s">
        <v>407</v>
      </c>
      <c r="O44" s="3" t="s">
        <v>408</v>
      </c>
      <c r="P44" s="8" t="s">
        <v>18</v>
      </c>
      <c r="R44" s="11">
        <v>183714969</v>
      </c>
      <c r="S44" s="3" t="s">
        <v>407</v>
      </c>
      <c r="T44" s="3" t="s">
        <v>18</v>
      </c>
      <c r="U44" s="3" t="s">
        <v>413</v>
      </c>
      <c r="V44" s="3" t="s">
        <v>414</v>
      </c>
      <c r="W44" s="3" t="s">
        <v>442</v>
      </c>
    </row>
    <row r="45" spans="1:23" x14ac:dyDescent="0.35">
      <c r="A45" s="2" t="s">
        <v>514</v>
      </c>
      <c r="B45" s="2" t="s">
        <v>515</v>
      </c>
      <c r="C45" s="2" t="s">
        <v>437</v>
      </c>
      <c r="D45" s="2" t="s">
        <v>15</v>
      </c>
      <c r="E45" s="2" t="s">
        <v>516</v>
      </c>
      <c r="G45" s="3" t="s">
        <v>38</v>
      </c>
      <c r="H45" s="3" t="s">
        <v>517</v>
      </c>
      <c r="I45" s="3">
        <v>45365.478472222225</v>
      </c>
      <c r="K45" s="2" t="s">
        <v>83</v>
      </c>
      <c r="L45" s="3" t="s">
        <v>518</v>
      </c>
      <c r="M45" s="3"/>
      <c r="N45" s="8" t="s">
        <v>77</v>
      </c>
      <c r="O45" s="3" t="s">
        <v>78</v>
      </c>
      <c r="P45" s="8" t="s">
        <v>18</v>
      </c>
      <c r="Q45" s="11" t="s">
        <v>170</v>
      </c>
      <c r="R45" s="11">
        <v>183745819</v>
      </c>
      <c r="S45" s="3" t="s">
        <v>77</v>
      </c>
      <c r="T45" s="3" t="s">
        <v>48</v>
      </c>
      <c r="U45" s="3" t="s">
        <v>519</v>
      </c>
      <c r="V45" s="3" t="s">
        <v>520</v>
      </c>
      <c r="W45" s="3"/>
    </row>
    <row r="46" spans="1:23" x14ac:dyDescent="0.35">
      <c r="A46" s="2" t="s">
        <v>326</v>
      </c>
      <c r="B46" s="2" t="s">
        <v>327</v>
      </c>
      <c r="C46" s="2" t="s">
        <v>437</v>
      </c>
      <c r="D46" s="2" t="s">
        <v>92</v>
      </c>
      <c r="E46" s="2" t="s">
        <v>328</v>
      </c>
      <c r="G46" s="3" t="s">
        <v>22</v>
      </c>
      <c r="H46" s="3" t="s">
        <v>329</v>
      </c>
      <c r="I46" s="3">
        <v>45341.461111111108</v>
      </c>
      <c r="J46" s="3">
        <v>45345</v>
      </c>
      <c r="K46" s="2" t="s">
        <v>83</v>
      </c>
      <c r="L46" s="3" t="s">
        <v>468</v>
      </c>
      <c r="M46" s="3" t="s">
        <v>330</v>
      </c>
      <c r="N46" s="8" t="s">
        <v>331</v>
      </c>
      <c r="O46" s="3" t="s">
        <v>332</v>
      </c>
      <c r="P46" s="8" t="s">
        <v>18</v>
      </c>
      <c r="R46" s="11">
        <v>182853636</v>
      </c>
      <c r="S46" s="3" t="s">
        <v>34</v>
      </c>
      <c r="T46" s="3" t="s">
        <v>18</v>
      </c>
      <c r="U46" s="3" t="s">
        <v>333</v>
      </c>
      <c r="V46" s="3" t="s">
        <v>334</v>
      </c>
      <c r="W46" s="3"/>
    </row>
    <row r="47" spans="1:23" x14ac:dyDescent="0.35">
      <c r="A47" s="2" t="s">
        <v>521</v>
      </c>
      <c r="B47" s="2" t="s">
        <v>522</v>
      </c>
      <c r="C47" s="2" t="s">
        <v>437</v>
      </c>
      <c r="D47" s="2" t="s">
        <v>15</v>
      </c>
      <c r="E47" s="2" t="s">
        <v>523</v>
      </c>
      <c r="G47" s="3" t="s">
        <v>22</v>
      </c>
      <c r="H47" s="3" t="s">
        <v>524</v>
      </c>
      <c r="I47" s="3">
        <v>45364.385416666664</v>
      </c>
      <c r="J47" s="3">
        <v>45370</v>
      </c>
      <c r="K47" s="2" t="s">
        <v>83</v>
      </c>
      <c r="L47" s="3" t="s">
        <v>525</v>
      </c>
      <c r="M47" s="3" t="s">
        <v>183</v>
      </c>
      <c r="N47" s="8" t="s">
        <v>526</v>
      </c>
      <c r="O47" s="3" t="s">
        <v>527</v>
      </c>
      <c r="P47" s="8" t="s">
        <v>18</v>
      </c>
      <c r="Q47" s="11">
        <v>0</v>
      </c>
      <c r="R47" s="11">
        <v>0</v>
      </c>
      <c r="S47" s="3" t="s">
        <v>526</v>
      </c>
      <c r="T47" s="3" t="s">
        <v>48</v>
      </c>
      <c r="U47" s="3" t="s">
        <v>528</v>
      </c>
      <c r="V47" s="3" t="s">
        <v>529</v>
      </c>
      <c r="W47" s="3"/>
    </row>
    <row r="48" spans="1:23" x14ac:dyDescent="0.35">
      <c r="A48" s="2" t="s">
        <v>379</v>
      </c>
      <c r="B48" s="2" t="s">
        <v>380</v>
      </c>
      <c r="C48" s="2" t="s">
        <v>437</v>
      </c>
      <c r="D48" s="2" t="s">
        <v>15</v>
      </c>
      <c r="E48" s="2" t="s">
        <v>381</v>
      </c>
      <c r="G48" s="3" t="s">
        <v>121</v>
      </c>
      <c r="H48" s="3" t="s">
        <v>382</v>
      </c>
      <c r="I48" s="3">
        <v>45358.727083333331</v>
      </c>
      <c r="J48" s="3">
        <v>45358</v>
      </c>
      <c r="K48" s="2" t="s">
        <v>123</v>
      </c>
      <c r="L48" s="3" t="s">
        <v>518</v>
      </c>
      <c r="M48" s="3" t="s">
        <v>383</v>
      </c>
      <c r="N48" s="8" t="s">
        <v>384</v>
      </c>
      <c r="O48" s="3" t="s">
        <v>385</v>
      </c>
      <c r="P48" s="8" t="s">
        <v>48</v>
      </c>
      <c r="Q48" s="11" t="s">
        <v>170</v>
      </c>
      <c r="R48" s="11">
        <v>183655610</v>
      </c>
      <c r="S48" s="3" t="s">
        <v>386</v>
      </c>
      <c r="T48" s="3" t="s">
        <v>18</v>
      </c>
      <c r="U48" s="3" t="s">
        <v>387</v>
      </c>
      <c r="V48" s="3" t="s">
        <v>388</v>
      </c>
      <c r="W48" s="3"/>
    </row>
    <row r="49" spans="1:23" x14ac:dyDescent="0.35">
      <c r="A49" s="2" t="s">
        <v>71</v>
      </c>
      <c r="B49" s="2" t="s">
        <v>72</v>
      </c>
      <c r="C49" s="2" t="s">
        <v>437</v>
      </c>
      <c r="D49" s="2" t="s">
        <v>15</v>
      </c>
      <c r="E49" s="2" t="s">
        <v>73</v>
      </c>
      <c r="G49" s="3" t="s">
        <v>16</v>
      </c>
      <c r="H49" s="3" t="s">
        <v>74</v>
      </c>
      <c r="I49" s="3">
        <v>45007.369444444441</v>
      </c>
      <c r="K49" s="2" t="s">
        <v>75</v>
      </c>
      <c r="L49" s="3" t="s">
        <v>432</v>
      </c>
      <c r="M49" s="3"/>
      <c r="O49" s="3"/>
      <c r="P49" s="8"/>
      <c r="S49" s="3"/>
      <c r="T49" s="3"/>
      <c r="U49" s="3"/>
      <c r="V49" s="3"/>
      <c r="W49" s="3"/>
    </row>
    <row r="50" spans="1:23" x14ac:dyDescent="0.35">
      <c r="A50" s="2" t="s">
        <v>530</v>
      </c>
      <c r="B50" s="2" t="s">
        <v>531</v>
      </c>
      <c r="C50" s="2" t="s">
        <v>437</v>
      </c>
      <c r="D50" s="2" t="s">
        <v>15</v>
      </c>
      <c r="E50" s="2" t="s">
        <v>532</v>
      </c>
      <c r="G50" s="3" t="s">
        <v>22</v>
      </c>
      <c r="H50" s="3" t="s">
        <v>533</v>
      </c>
      <c r="I50" s="3">
        <v>45376.529166666667</v>
      </c>
      <c r="J50" s="3">
        <v>45302</v>
      </c>
      <c r="K50" s="2" t="s">
        <v>83</v>
      </c>
      <c r="L50" s="3" t="s">
        <v>534</v>
      </c>
      <c r="M50" s="3" t="s">
        <v>398</v>
      </c>
      <c r="N50" s="8" t="s">
        <v>535</v>
      </c>
      <c r="O50" s="3" t="s">
        <v>536</v>
      </c>
      <c r="P50" s="8" t="s">
        <v>18</v>
      </c>
      <c r="R50" s="11" t="s">
        <v>537</v>
      </c>
      <c r="S50" s="3" t="s">
        <v>535</v>
      </c>
      <c r="T50" s="3" t="s">
        <v>48</v>
      </c>
      <c r="U50" s="3" t="s">
        <v>538</v>
      </c>
      <c r="V50" s="3" t="s">
        <v>539</v>
      </c>
      <c r="W50" s="3"/>
    </row>
    <row r="51" spans="1:23" x14ac:dyDescent="0.35">
      <c r="A51" s="2" t="s">
        <v>79</v>
      </c>
      <c r="B51" s="2" t="s">
        <v>80</v>
      </c>
      <c r="C51" s="2" t="s">
        <v>437</v>
      </c>
      <c r="D51" s="2" t="s">
        <v>15</v>
      </c>
      <c r="E51" s="2" t="s">
        <v>81</v>
      </c>
      <c r="G51" s="3" t="s">
        <v>22</v>
      </c>
      <c r="H51" s="3" t="s">
        <v>82</v>
      </c>
      <c r="I51" s="3">
        <v>45266.508333333331</v>
      </c>
      <c r="J51" s="3">
        <v>45271</v>
      </c>
      <c r="K51" s="2" t="s">
        <v>83</v>
      </c>
      <c r="L51" s="3" t="s">
        <v>540</v>
      </c>
      <c r="M51" s="3" t="s">
        <v>84</v>
      </c>
      <c r="N51" s="8" t="s">
        <v>85</v>
      </c>
      <c r="O51" s="3" t="s">
        <v>86</v>
      </c>
      <c r="P51" s="8" t="s">
        <v>18</v>
      </c>
      <c r="Q51" s="11">
        <v>179753698</v>
      </c>
      <c r="R51" s="11">
        <v>179753698</v>
      </c>
      <c r="S51" s="3" t="s">
        <v>87</v>
      </c>
      <c r="T51" s="3" t="s">
        <v>18</v>
      </c>
      <c r="U51" s="3" t="s">
        <v>88</v>
      </c>
      <c r="V51" s="3" t="s">
        <v>89</v>
      </c>
      <c r="W51" s="3"/>
    </row>
    <row r="52" spans="1:23" x14ac:dyDescent="0.35">
      <c r="A52" s="2" t="s">
        <v>295</v>
      </c>
      <c r="B52" s="2" t="s">
        <v>296</v>
      </c>
      <c r="C52" s="2" t="s">
        <v>446</v>
      </c>
      <c r="D52" s="2" t="s">
        <v>21</v>
      </c>
      <c r="E52" s="2" t="s">
        <v>297</v>
      </c>
      <c r="G52" s="3" t="s">
        <v>22</v>
      </c>
      <c r="H52" s="3" t="s">
        <v>298</v>
      </c>
      <c r="I52" s="3">
        <v>45349.589583333334</v>
      </c>
      <c r="J52" s="3">
        <v>45349</v>
      </c>
      <c r="K52" s="2" t="s">
        <v>217</v>
      </c>
      <c r="L52" s="3" t="s">
        <v>541</v>
      </c>
      <c r="M52" s="3" t="s">
        <v>68</v>
      </c>
      <c r="N52" s="8" t="s">
        <v>69</v>
      </c>
      <c r="O52" s="3" t="s">
        <v>70</v>
      </c>
      <c r="P52" s="8" t="s">
        <v>48</v>
      </c>
      <c r="S52" s="3"/>
      <c r="T52" s="3"/>
      <c r="U52" s="3" t="s">
        <v>299</v>
      </c>
      <c r="V52" s="3" t="s">
        <v>300</v>
      </c>
      <c r="W52" s="3"/>
    </row>
    <row r="53" spans="1:23" x14ac:dyDescent="0.35">
      <c r="A53" s="2" t="s">
        <v>542</v>
      </c>
      <c r="B53" s="2" t="s">
        <v>543</v>
      </c>
      <c r="C53" s="2" t="s">
        <v>446</v>
      </c>
      <c r="D53" s="2" t="s">
        <v>15</v>
      </c>
      <c r="E53" s="2" t="s">
        <v>544</v>
      </c>
      <c r="G53" s="3" t="s">
        <v>22</v>
      </c>
      <c r="H53" s="3" t="s">
        <v>545</v>
      </c>
      <c r="I53" s="3">
        <v>45377.517361111109</v>
      </c>
      <c r="J53" s="3">
        <v>45377</v>
      </c>
      <c r="K53" s="2" t="s">
        <v>217</v>
      </c>
      <c r="L53" s="3" t="s">
        <v>546</v>
      </c>
      <c r="M53" s="3" t="s">
        <v>547</v>
      </c>
      <c r="N53" s="8" t="s">
        <v>548</v>
      </c>
      <c r="O53" s="3" t="s">
        <v>549</v>
      </c>
      <c r="P53" s="8" t="s">
        <v>48</v>
      </c>
      <c r="S53" s="3"/>
      <c r="T53" s="3"/>
      <c r="U53" s="3" t="s">
        <v>550</v>
      </c>
      <c r="V53" s="3" t="s">
        <v>551</v>
      </c>
      <c r="W53" s="3"/>
    </row>
    <row r="54" spans="1:23" x14ac:dyDescent="0.35">
      <c r="A54" s="2" t="s">
        <v>552</v>
      </c>
      <c r="B54" s="2" t="s">
        <v>553</v>
      </c>
      <c r="C54" s="2" t="s">
        <v>437</v>
      </c>
      <c r="D54" s="2" t="s">
        <v>15</v>
      </c>
      <c r="E54" s="2" t="s">
        <v>554</v>
      </c>
      <c r="G54" s="3" t="s">
        <v>22</v>
      </c>
      <c r="H54" s="3" t="s">
        <v>555</v>
      </c>
      <c r="I54" s="3">
        <v>45372.543749999997</v>
      </c>
      <c r="J54" s="3">
        <v>45378</v>
      </c>
      <c r="K54" s="2" t="s">
        <v>83</v>
      </c>
      <c r="L54" s="3" t="s">
        <v>518</v>
      </c>
      <c r="M54" s="3" t="s">
        <v>556</v>
      </c>
      <c r="N54" s="8" t="s">
        <v>77</v>
      </c>
      <c r="O54" s="3" t="s">
        <v>78</v>
      </c>
      <c r="P54" s="8" t="s">
        <v>18</v>
      </c>
      <c r="Q54" s="11" t="s">
        <v>557</v>
      </c>
      <c r="R54" s="11">
        <v>184209607</v>
      </c>
      <c r="S54" s="3" t="s">
        <v>77</v>
      </c>
      <c r="T54" s="3" t="s">
        <v>48</v>
      </c>
      <c r="U54" s="3" t="s">
        <v>558</v>
      </c>
      <c r="V54" s="3" t="s">
        <v>559</v>
      </c>
      <c r="W54" s="3"/>
    </row>
    <row r="55" spans="1:23" x14ac:dyDescent="0.35">
      <c r="A55" s="2" t="s">
        <v>560</v>
      </c>
      <c r="B55" s="2" t="s">
        <v>561</v>
      </c>
      <c r="C55" s="2" t="s">
        <v>446</v>
      </c>
      <c r="D55" s="2" t="s">
        <v>21</v>
      </c>
      <c r="E55" s="2" t="s">
        <v>562</v>
      </c>
      <c r="G55" s="3" t="s">
        <v>38</v>
      </c>
      <c r="H55" s="3" t="s">
        <v>563</v>
      </c>
      <c r="I55" s="3">
        <v>45378.488194444442</v>
      </c>
      <c r="J55" s="3">
        <v>45108</v>
      </c>
      <c r="K55" s="2" t="s">
        <v>83</v>
      </c>
      <c r="L55" s="3" t="s">
        <v>564</v>
      </c>
      <c r="M55" s="3" t="s">
        <v>406</v>
      </c>
      <c r="N55" s="8" t="s">
        <v>565</v>
      </c>
      <c r="O55" s="3" t="s">
        <v>566</v>
      </c>
      <c r="P55" s="8" t="s">
        <v>48</v>
      </c>
      <c r="S55" s="3"/>
      <c r="T55" s="3"/>
      <c r="U55" s="3" t="s">
        <v>567</v>
      </c>
      <c r="V55" s="3" t="s">
        <v>568</v>
      </c>
      <c r="W55" s="3"/>
    </row>
    <row r="56" spans="1:23" x14ac:dyDescent="0.35">
      <c r="A56" s="2" t="s">
        <v>569</v>
      </c>
      <c r="B56" s="2" t="s">
        <v>570</v>
      </c>
      <c r="C56" s="2" t="s">
        <v>474</v>
      </c>
      <c r="D56" s="2" t="s">
        <v>92</v>
      </c>
      <c r="E56" s="2" t="s">
        <v>571</v>
      </c>
      <c r="G56" s="3" t="s">
        <v>38</v>
      </c>
      <c r="H56" s="3" t="s">
        <v>572</v>
      </c>
      <c r="I56" s="3">
        <v>45373.37777777778</v>
      </c>
      <c r="K56" s="2" t="s">
        <v>217</v>
      </c>
      <c r="L56" s="3" t="s">
        <v>573</v>
      </c>
      <c r="M56" s="3" t="s">
        <v>574</v>
      </c>
      <c r="N56" s="8" t="s">
        <v>575</v>
      </c>
      <c r="O56" s="3" t="s">
        <v>576</v>
      </c>
      <c r="P56" s="8" t="s">
        <v>18</v>
      </c>
      <c r="S56" s="3"/>
      <c r="T56" s="3" t="s">
        <v>18</v>
      </c>
      <c r="U56" s="3" t="s">
        <v>577</v>
      </c>
      <c r="V56" s="3" t="s">
        <v>578</v>
      </c>
      <c r="W56" s="3"/>
    </row>
    <row r="57" spans="1:23" x14ac:dyDescent="0.35">
      <c r="A57" s="2" t="s">
        <v>579</v>
      </c>
      <c r="B57" s="2" t="s">
        <v>580</v>
      </c>
      <c r="C57" s="2" t="s">
        <v>437</v>
      </c>
      <c r="D57" s="2" t="s">
        <v>15</v>
      </c>
      <c r="E57" s="2" t="s">
        <v>581</v>
      </c>
      <c r="G57" s="3" t="s">
        <v>38</v>
      </c>
      <c r="H57" s="3" t="s">
        <v>582</v>
      </c>
      <c r="I57" s="3">
        <v>45380.611805555556</v>
      </c>
      <c r="K57" s="2" t="s">
        <v>83</v>
      </c>
      <c r="L57" s="3" t="s">
        <v>518</v>
      </c>
      <c r="M57" s="3"/>
      <c r="N57" s="8" t="s">
        <v>77</v>
      </c>
      <c r="O57" s="3" t="s">
        <v>78</v>
      </c>
      <c r="P57" s="8" t="s">
        <v>18</v>
      </c>
      <c r="Q57" s="11" t="s">
        <v>170</v>
      </c>
      <c r="R57" s="11">
        <v>184210288</v>
      </c>
      <c r="S57" s="3" t="s">
        <v>77</v>
      </c>
      <c r="T57" s="3" t="s">
        <v>18</v>
      </c>
      <c r="U57" s="3" t="s">
        <v>583</v>
      </c>
      <c r="V57" s="3" t="s">
        <v>559</v>
      </c>
      <c r="W57" s="3"/>
    </row>
    <row r="58" spans="1:23" x14ac:dyDescent="0.35">
      <c r="A58" s="2" t="s">
        <v>584</v>
      </c>
      <c r="B58" s="2" t="s">
        <v>585</v>
      </c>
      <c r="C58" s="2" t="s">
        <v>446</v>
      </c>
      <c r="D58" s="2" t="s">
        <v>15</v>
      </c>
      <c r="G58" s="3" t="s">
        <v>38</v>
      </c>
      <c r="H58" s="3" t="s">
        <v>586</v>
      </c>
      <c r="I58" s="3">
        <v>45380.612500000003</v>
      </c>
      <c r="K58" s="2" t="s">
        <v>83</v>
      </c>
      <c r="L58" s="3" t="s">
        <v>587</v>
      </c>
      <c r="M58" s="3" t="s">
        <v>190</v>
      </c>
      <c r="N58" s="8" t="s">
        <v>588</v>
      </c>
      <c r="O58" s="3" t="s">
        <v>589</v>
      </c>
      <c r="P58" s="8" t="s">
        <v>18</v>
      </c>
      <c r="S58" s="3"/>
      <c r="T58" s="3"/>
      <c r="U58" s="3" t="s">
        <v>590</v>
      </c>
      <c r="V58" s="3" t="s">
        <v>591</v>
      </c>
      <c r="W58" s="3"/>
    </row>
    <row r="59" spans="1:23" x14ac:dyDescent="0.35">
      <c r="A59" s="2" t="s">
        <v>592</v>
      </c>
      <c r="B59" s="2" t="s">
        <v>593</v>
      </c>
      <c r="C59" s="2" t="s">
        <v>437</v>
      </c>
      <c r="D59" s="2" t="s">
        <v>92</v>
      </c>
      <c r="E59" s="2" t="s">
        <v>594</v>
      </c>
      <c r="G59" s="3" t="s">
        <v>38</v>
      </c>
      <c r="H59" s="3" t="s">
        <v>595</v>
      </c>
      <c r="I59" s="3">
        <v>45384.002083333333</v>
      </c>
      <c r="J59" s="3">
        <v>45474</v>
      </c>
      <c r="K59" s="2" t="s">
        <v>83</v>
      </c>
      <c r="L59" s="3" t="s">
        <v>596</v>
      </c>
      <c r="M59" s="3"/>
      <c r="N59" s="8" t="s">
        <v>597</v>
      </c>
      <c r="O59" s="3"/>
      <c r="P59" s="8" t="s">
        <v>18</v>
      </c>
      <c r="S59" s="3" t="s">
        <v>597</v>
      </c>
      <c r="T59" s="3" t="s">
        <v>18</v>
      </c>
      <c r="U59" s="3" t="s">
        <v>598</v>
      </c>
      <c r="V59" s="3" t="s">
        <v>599</v>
      </c>
      <c r="W59" s="3" t="s">
        <v>600</v>
      </c>
    </row>
    <row r="60" spans="1:23" x14ac:dyDescent="0.35">
      <c r="A60" s="2" t="s">
        <v>601</v>
      </c>
      <c r="B60" s="2" t="s">
        <v>602</v>
      </c>
      <c r="C60" s="2" t="s">
        <v>437</v>
      </c>
      <c r="D60" s="2" t="s">
        <v>21</v>
      </c>
      <c r="G60" s="3" t="s">
        <v>38</v>
      </c>
      <c r="H60" s="3" t="s">
        <v>603</v>
      </c>
      <c r="I60" s="3">
        <v>45384.40347222222</v>
      </c>
      <c r="K60" s="2" t="s">
        <v>83</v>
      </c>
      <c r="L60" s="3" t="s">
        <v>604</v>
      </c>
      <c r="M60" s="3"/>
      <c r="N60" s="8" t="s">
        <v>423</v>
      </c>
      <c r="O60" s="3" t="s">
        <v>605</v>
      </c>
      <c r="P60" s="8" t="s">
        <v>18</v>
      </c>
      <c r="R60" s="11" t="s">
        <v>606</v>
      </c>
      <c r="S60" s="3" t="s">
        <v>423</v>
      </c>
      <c r="T60" s="3" t="s">
        <v>48</v>
      </c>
      <c r="U60" s="3" t="s">
        <v>607</v>
      </c>
      <c r="V60" s="3" t="s">
        <v>608</v>
      </c>
      <c r="W60" s="3"/>
    </row>
    <row r="61" spans="1:23" x14ac:dyDescent="0.35">
      <c r="A61" s="2" t="s">
        <v>609</v>
      </c>
      <c r="B61" s="2" t="s">
        <v>610</v>
      </c>
      <c r="C61" s="2" t="s">
        <v>437</v>
      </c>
      <c r="D61" s="2" t="s">
        <v>15</v>
      </c>
      <c r="E61" s="2" t="s">
        <v>611</v>
      </c>
      <c r="G61" s="3" t="s">
        <v>38</v>
      </c>
      <c r="H61" s="3" t="s">
        <v>612</v>
      </c>
      <c r="I61" s="3">
        <v>45384.404861111114</v>
      </c>
      <c r="K61" s="2" t="s">
        <v>83</v>
      </c>
      <c r="L61" s="3" t="s">
        <v>468</v>
      </c>
      <c r="M61" s="3"/>
      <c r="N61" s="8" t="s">
        <v>424</v>
      </c>
      <c r="O61" s="3" t="s">
        <v>613</v>
      </c>
      <c r="P61" s="8" t="s">
        <v>18</v>
      </c>
      <c r="R61" s="11">
        <v>184844661</v>
      </c>
      <c r="S61" s="3" t="s">
        <v>34</v>
      </c>
      <c r="T61" s="3" t="s">
        <v>18</v>
      </c>
      <c r="U61" s="3" t="s">
        <v>614</v>
      </c>
      <c r="V61" s="3" t="s">
        <v>615</v>
      </c>
      <c r="W61" s="3"/>
    </row>
    <row r="62" spans="1:23" x14ac:dyDescent="0.35">
      <c r="A62" s="2" t="s">
        <v>616</v>
      </c>
      <c r="B62" s="2" t="s">
        <v>617</v>
      </c>
      <c r="C62" s="2" t="s">
        <v>437</v>
      </c>
      <c r="D62" s="2" t="s">
        <v>21</v>
      </c>
      <c r="E62" s="2" t="s">
        <v>618</v>
      </c>
      <c r="G62" s="3" t="s">
        <v>38</v>
      </c>
      <c r="H62" s="3" t="s">
        <v>619</v>
      </c>
      <c r="I62" s="3">
        <v>45384.404166666667</v>
      </c>
      <c r="K62" s="2" t="s">
        <v>83</v>
      </c>
      <c r="L62" s="3" t="s">
        <v>468</v>
      </c>
      <c r="M62" s="3"/>
      <c r="N62" s="8" t="s">
        <v>620</v>
      </c>
      <c r="O62" s="3" t="s">
        <v>621</v>
      </c>
      <c r="P62" s="8" t="s">
        <v>18</v>
      </c>
      <c r="R62" s="11">
        <v>184785354</v>
      </c>
      <c r="S62" s="3" t="s">
        <v>34</v>
      </c>
      <c r="T62" s="3" t="s">
        <v>18</v>
      </c>
      <c r="U62" s="3" t="s">
        <v>622</v>
      </c>
      <c r="V62" s="3" t="s">
        <v>623</v>
      </c>
      <c r="W62" s="3"/>
    </row>
    <row r="63" spans="1:23" x14ac:dyDescent="0.35">
      <c r="A63" s="2" t="s">
        <v>624</v>
      </c>
      <c r="B63" s="2" t="s">
        <v>625</v>
      </c>
      <c r="C63" s="2" t="s">
        <v>437</v>
      </c>
      <c r="D63" s="2" t="s">
        <v>15</v>
      </c>
      <c r="E63" s="2" t="s">
        <v>626</v>
      </c>
      <c r="G63" s="3" t="s">
        <v>22</v>
      </c>
      <c r="H63" s="3" t="s">
        <v>627</v>
      </c>
      <c r="I63" s="3">
        <v>45379.275000000001</v>
      </c>
      <c r="J63" s="3">
        <v>45384</v>
      </c>
      <c r="K63" s="2" t="s">
        <v>83</v>
      </c>
      <c r="L63" s="3" t="s">
        <v>427</v>
      </c>
      <c r="M63" s="3" t="s">
        <v>261</v>
      </c>
      <c r="N63" s="8" t="s">
        <v>428</v>
      </c>
      <c r="O63" s="3" t="s">
        <v>429</v>
      </c>
      <c r="P63" s="8" t="s">
        <v>18</v>
      </c>
      <c r="R63" s="11">
        <v>184668831</v>
      </c>
      <c r="S63" s="3" t="s">
        <v>628</v>
      </c>
      <c r="T63" s="3" t="s">
        <v>18</v>
      </c>
      <c r="U63" s="3" t="s">
        <v>629</v>
      </c>
      <c r="V63" s="3" t="s">
        <v>630</v>
      </c>
      <c r="W63" s="3"/>
    </row>
    <row r="64" spans="1:23" x14ac:dyDescent="0.35">
      <c r="A64" s="2" t="s">
        <v>362</v>
      </c>
      <c r="B64" s="2" t="s">
        <v>631</v>
      </c>
      <c r="C64" s="2" t="s">
        <v>446</v>
      </c>
      <c r="D64" s="2" t="s">
        <v>15</v>
      </c>
      <c r="E64" s="2" t="s">
        <v>363</v>
      </c>
      <c r="G64" s="3" t="s">
        <v>38</v>
      </c>
      <c r="H64" s="3" t="s">
        <v>364</v>
      </c>
      <c r="I64" s="3">
        <v>45330.480555555558</v>
      </c>
      <c r="J64" s="3">
        <v>45331</v>
      </c>
      <c r="K64" s="2" t="s">
        <v>83</v>
      </c>
      <c r="L64" s="3" t="s">
        <v>632</v>
      </c>
      <c r="M64" s="3" t="s">
        <v>190</v>
      </c>
      <c r="N64" s="8" t="s">
        <v>365</v>
      </c>
      <c r="O64" s="3" t="s">
        <v>366</v>
      </c>
      <c r="P64" s="8" t="s">
        <v>18</v>
      </c>
      <c r="S64" s="3"/>
      <c r="T64" s="3"/>
      <c r="U64" s="3" t="s">
        <v>367</v>
      </c>
      <c r="V64" s="3" t="s">
        <v>368</v>
      </c>
      <c r="W64" s="3"/>
    </row>
    <row r="65" spans="1:23" x14ac:dyDescent="0.35">
      <c r="A65" s="2" t="s">
        <v>633</v>
      </c>
      <c r="B65" s="2" t="s">
        <v>634</v>
      </c>
      <c r="C65" s="2" t="s">
        <v>446</v>
      </c>
      <c r="D65" s="2" t="s">
        <v>15</v>
      </c>
      <c r="E65" s="2" t="s">
        <v>635</v>
      </c>
      <c r="G65" s="3" t="s">
        <v>431</v>
      </c>
      <c r="H65" s="3" t="s">
        <v>636</v>
      </c>
      <c r="I65" s="3">
        <v>45380.611805555556</v>
      </c>
      <c r="J65" s="3">
        <v>45384</v>
      </c>
      <c r="K65" s="2" t="s">
        <v>83</v>
      </c>
      <c r="L65" s="3" t="s">
        <v>637</v>
      </c>
      <c r="M65" s="3" t="s">
        <v>246</v>
      </c>
      <c r="N65" s="8" t="s">
        <v>638</v>
      </c>
      <c r="O65" s="3" t="s">
        <v>639</v>
      </c>
      <c r="P65" s="8" t="s">
        <v>18</v>
      </c>
      <c r="S65" s="3"/>
      <c r="T65" s="3"/>
      <c r="U65" s="3" t="s">
        <v>640</v>
      </c>
      <c r="V65" s="3" t="s">
        <v>641</v>
      </c>
      <c r="W65" s="3"/>
    </row>
    <row r="66" spans="1:23" x14ac:dyDescent="0.35">
      <c r="A66" s="2" t="s">
        <v>642</v>
      </c>
      <c r="B66" s="2" t="s">
        <v>643</v>
      </c>
      <c r="C66" s="2" t="s">
        <v>437</v>
      </c>
      <c r="D66" s="2" t="s">
        <v>15</v>
      </c>
      <c r="E66" s="2" t="s">
        <v>644</v>
      </c>
      <c r="G66" s="3" t="s">
        <v>22</v>
      </c>
      <c r="H66" s="3" t="s">
        <v>645</v>
      </c>
      <c r="I66" s="3">
        <v>45384.615277777775</v>
      </c>
      <c r="J66" s="3">
        <v>45384</v>
      </c>
      <c r="K66" s="2" t="s">
        <v>217</v>
      </c>
      <c r="L66" s="3" t="s">
        <v>518</v>
      </c>
      <c r="M66" s="3" t="s">
        <v>547</v>
      </c>
      <c r="N66" s="8" t="s">
        <v>646</v>
      </c>
      <c r="O66" s="3" t="s">
        <v>647</v>
      </c>
      <c r="P66" s="8" t="s">
        <v>18</v>
      </c>
      <c r="Q66" s="11" t="s">
        <v>23</v>
      </c>
      <c r="R66" s="11">
        <v>184870421</v>
      </c>
      <c r="S66" s="3" t="s">
        <v>647</v>
      </c>
      <c r="T66" s="3" t="s">
        <v>48</v>
      </c>
      <c r="U66" s="3" t="s">
        <v>648</v>
      </c>
      <c r="V66" s="3" t="s">
        <v>649</v>
      </c>
      <c r="W66" s="3" t="s">
        <v>493</v>
      </c>
    </row>
    <row r="67" spans="1:23" x14ac:dyDescent="0.35">
      <c r="A67" s="2" t="s">
        <v>650</v>
      </c>
      <c r="B67" s="2" t="s">
        <v>651</v>
      </c>
      <c r="C67" s="2" t="s">
        <v>437</v>
      </c>
      <c r="D67" s="2" t="s">
        <v>15</v>
      </c>
      <c r="E67" s="2" t="s">
        <v>652</v>
      </c>
      <c r="G67" s="3" t="s">
        <v>38</v>
      </c>
      <c r="H67" s="3" t="s">
        <v>653</v>
      </c>
      <c r="I67" s="3">
        <v>45378.533333333333</v>
      </c>
      <c r="J67" s="3">
        <v>45413</v>
      </c>
      <c r="K67" s="2" t="s">
        <v>217</v>
      </c>
      <c r="L67" s="3" t="s">
        <v>518</v>
      </c>
      <c r="M67" s="3" t="s">
        <v>654</v>
      </c>
      <c r="N67" s="8" t="s">
        <v>655</v>
      </c>
      <c r="O67" s="3" t="s">
        <v>656</v>
      </c>
      <c r="P67" s="8" t="s">
        <v>48</v>
      </c>
      <c r="Q67" s="11" t="s">
        <v>170</v>
      </c>
      <c r="R67" s="11">
        <v>184565160</v>
      </c>
      <c r="S67" s="3" t="s">
        <v>657</v>
      </c>
      <c r="T67" s="3" t="s">
        <v>18</v>
      </c>
      <c r="U67" s="3" t="s">
        <v>658</v>
      </c>
      <c r="V67" s="3" t="s">
        <v>659</v>
      </c>
      <c r="W67" s="3" t="s">
        <v>493</v>
      </c>
    </row>
    <row r="68" spans="1:23" x14ac:dyDescent="0.35">
      <c r="A68" s="2" t="s">
        <v>660</v>
      </c>
      <c r="B68" s="2" t="s">
        <v>661</v>
      </c>
      <c r="C68" s="2" t="s">
        <v>437</v>
      </c>
      <c r="D68" s="2" t="s">
        <v>15</v>
      </c>
      <c r="E68" s="2" t="s">
        <v>662</v>
      </c>
      <c r="G68" s="3" t="s">
        <v>22</v>
      </c>
      <c r="H68" s="3" t="s">
        <v>663</v>
      </c>
      <c r="I68" s="3">
        <v>45373.383333333331</v>
      </c>
      <c r="J68" s="3">
        <v>45377</v>
      </c>
      <c r="K68" s="2" t="s">
        <v>217</v>
      </c>
      <c r="L68" s="3" t="s">
        <v>632</v>
      </c>
      <c r="M68" s="3" t="s">
        <v>190</v>
      </c>
      <c r="N68" s="8" t="s">
        <v>365</v>
      </c>
      <c r="O68" s="3" t="s">
        <v>366</v>
      </c>
      <c r="P68" s="8" t="s">
        <v>18</v>
      </c>
      <c r="R68" s="11" t="s">
        <v>415</v>
      </c>
      <c r="S68" s="3" t="s">
        <v>365</v>
      </c>
      <c r="T68" s="3" t="s">
        <v>48</v>
      </c>
      <c r="U68" s="3" t="s">
        <v>664</v>
      </c>
      <c r="V68" s="3" t="s">
        <v>665</v>
      </c>
      <c r="W68" s="3" t="s">
        <v>493</v>
      </c>
    </row>
    <row r="69" spans="1:23" x14ac:dyDescent="0.35">
      <c r="A69" s="2" t="s">
        <v>666</v>
      </c>
      <c r="B69" s="2" t="s">
        <v>667</v>
      </c>
      <c r="C69" s="2" t="s">
        <v>437</v>
      </c>
      <c r="D69" s="2" t="s">
        <v>15</v>
      </c>
      <c r="G69" s="3" t="s">
        <v>38</v>
      </c>
      <c r="H69" s="3" t="s">
        <v>668</v>
      </c>
      <c r="I69" s="3">
        <v>45385.333333333336</v>
      </c>
      <c r="K69" s="2" t="s">
        <v>83</v>
      </c>
      <c r="L69" s="3" t="s">
        <v>669</v>
      </c>
      <c r="M69" s="3"/>
      <c r="N69" s="8" t="s">
        <v>670</v>
      </c>
      <c r="O69" s="3" t="s">
        <v>671</v>
      </c>
      <c r="P69" s="8" t="s">
        <v>48</v>
      </c>
      <c r="Q69" s="11" t="s">
        <v>23</v>
      </c>
      <c r="R69" s="11" t="s">
        <v>23</v>
      </c>
      <c r="S69" s="3" t="s">
        <v>670</v>
      </c>
      <c r="T69" s="3" t="s">
        <v>18</v>
      </c>
      <c r="U69" s="3" t="s">
        <v>672</v>
      </c>
      <c r="V69" s="3" t="s">
        <v>673</v>
      </c>
      <c r="W69" s="3"/>
    </row>
    <row r="70" spans="1:23" x14ac:dyDescent="0.35">
      <c r="A70" s="2" t="s">
        <v>674</v>
      </c>
      <c r="B70" s="2" t="s">
        <v>675</v>
      </c>
      <c r="C70" s="2" t="s">
        <v>446</v>
      </c>
      <c r="D70" s="2" t="s">
        <v>15</v>
      </c>
      <c r="G70" s="3" t="s">
        <v>38</v>
      </c>
      <c r="H70" s="3" t="s">
        <v>676</v>
      </c>
      <c r="I70" s="3">
        <v>45385.334027777775</v>
      </c>
      <c r="K70" s="2" t="s">
        <v>83</v>
      </c>
      <c r="L70" s="3" t="s">
        <v>587</v>
      </c>
      <c r="M70" s="3" t="s">
        <v>190</v>
      </c>
      <c r="N70" s="8" t="s">
        <v>588</v>
      </c>
      <c r="O70" s="3" t="s">
        <v>589</v>
      </c>
      <c r="P70" s="8" t="s">
        <v>18</v>
      </c>
      <c r="S70" s="3"/>
      <c r="T70" s="3"/>
      <c r="U70" s="3" t="s">
        <v>677</v>
      </c>
      <c r="V70" s="3" t="s">
        <v>678</v>
      </c>
      <c r="W70" s="3"/>
    </row>
    <row r="71" spans="1:23" x14ac:dyDescent="0.35">
      <c r="A71" s="2" t="s">
        <v>357</v>
      </c>
      <c r="B71" s="2" t="s">
        <v>679</v>
      </c>
      <c r="C71" s="2" t="s">
        <v>437</v>
      </c>
      <c r="D71" s="2" t="s">
        <v>15</v>
      </c>
      <c r="E71" s="2" t="s">
        <v>358</v>
      </c>
      <c r="G71" s="3" t="s">
        <v>16</v>
      </c>
      <c r="H71" s="3" t="s">
        <v>680</v>
      </c>
      <c r="I71" s="3">
        <v>45322.35833333333</v>
      </c>
      <c r="J71" s="3">
        <v>45328</v>
      </c>
      <c r="K71" s="2" t="s">
        <v>75</v>
      </c>
      <c r="L71" s="3" t="s">
        <v>681</v>
      </c>
      <c r="M71" s="3" t="s">
        <v>359</v>
      </c>
      <c r="N71" s="8" t="s">
        <v>184</v>
      </c>
      <c r="O71" s="3" t="s">
        <v>185</v>
      </c>
      <c r="P71" s="8" t="s">
        <v>48</v>
      </c>
      <c r="R71" s="11">
        <v>182168303</v>
      </c>
      <c r="S71" s="3" t="s">
        <v>34</v>
      </c>
      <c r="T71" s="3" t="s">
        <v>18</v>
      </c>
      <c r="U71" s="3" t="s">
        <v>360</v>
      </c>
      <c r="V71" s="3" t="s">
        <v>361</v>
      </c>
      <c r="W71" s="3" t="s">
        <v>442</v>
      </c>
    </row>
    <row r="72" spans="1:23" x14ac:dyDescent="0.35">
      <c r="A72" s="2" t="s">
        <v>351</v>
      </c>
      <c r="B72" s="2" t="s">
        <v>352</v>
      </c>
      <c r="C72" s="2" t="s">
        <v>437</v>
      </c>
      <c r="D72" s="2" t="s">
        <v>92</v>
      </c>
      <c r="E72" s="2" t="s">
        <v>353</v>
      </c>
      <c r="G72" s="3" t="s">
        <v>16</v>
      </c>
      <c r="H72" s="3" t="s">
        <v>354</v>
      </c>
      <c r="I72" s="3">
        <v>45299.754861111112</v>
      </c>
      <c r="J72" s="3">
        <v>45170</v>
      </c>
      <c r="K72" s="2" t="s">
        <v>75</v>
      </c>
      <c r="L72" s="3" t="s">
        <v>682</v>
      </c>
      <c r="M72" s="3" t="s">
        <v>246</v>
      </c>
      <c r="N72" s="8" t="s">
        <v>247</v>
      </c>
      <c r="O72" s="3" t="s">
        <v>248</v>
      </c>
      <c r="P72" s="8" t="s">
        <v>18</v>
      </c>
      <c r="Q72" s="11" t="s">
        <v>23</v>
      </c>
      <c r="R72" s="11" t="s">
        <v>23</v>
      </c>
      <c r="S72" s="3"/>
      <c r="T72" s="3" t="s">
        <v>18</v>
      </c>
      <c r="U72" s="3" t="s">
        <v>355</v>
      </c>
      <c r="V72" s="3" t="s">
        <v>356</v>
      </c>
      <c r="W72" s="3" t="s">
        <v>442</v>
      </c>
    </row>
    <row r="73" spans="1:23" x14ac:dyDescent="0.35">
      <c r="A73" s="2" t="s">
        <v>213</v>
      </c>
      <c r="B73" s="2" t="s">
        <v>214</v>
      </c>
      <c r="C73" s="2" t="s">
        <v>446</v>
      </c>
      <c r="D73" s="2" t="s">
        <v>21</v>
      </c>
      <c r="E73" s="2" t="s">
        <v>215</v>
      </c>
      <c r="G73" s="3" t="s">
        <v>121</v>
      </c>
      <c r="H73" s="3" t="s">
        <v>216</v>
      </c>
      <c r="I73" s="3">
        <v>45230.621527777781</v>
      </c>
      <c r="J73" s="3">
        <v>45231</v>
      </c>
      <c r="K73" s="2" t="s">
        <v>217</v>
      </c>
      <c r="L73" s="3" t="s">
        <v>683</v>
      </c>
      <c r="M73" s="3" t="s">
        <v>218</v>
      </c>
      <c r="N73" s="8" t="s">
        <v>219</v>
      </c>
      <c r="O73" s="3" t="s">
        <v>220</v>
      </c>
      <c r="P73" s="8" t="s">
        <v>18</v>
      </c>
      <c r="S73" s="3"/>
      <c r="T73" s="3"/>
      <c r="U73" s="3" t="s">
        <v>221</v>
      </c>
      <c r="V73" s="3" t="s">
        <v>222</v>
      </c>
      <c r="W73" s="3"/>
    </row>
    <row r="74" spans="1:23" x14ac:dyDescent="0.35">
      <c r="A74" s="2" t="s">
        <v>335</v>
      </c>
      <c r="B74" s="2" t="s">
        <v>336</v>
      </c>
      <c r="C74" s="2" t="s">
        <v>437</v>
      </c>
      <c r="D74" s="2" t="s">
        <v>15</v>
      </c>
      <c r="E74" s="2" t="s">
        <v>336</v>
      </c>
      <c r="G74" s="3" t="s">
        <v>22</v>
      </c>
      <c r="H74" s="3" t="s">
        <v>337</v>
      </c>
      <c r="I74" s="3">
        <v>45343.525694444441</v>
      </c>
      <c r="J74" s="3">
        <v>45358</v>
      </c>
      <c r="K74" s="2" t="s">
        <v>83</v>
      </c>
      <c r="L74" s="3" t="s">
        <v>684</v>
      </c>
      <c r="M74" s="3" t="s">
        <v>308</v>
      </c>
      <c r="N74" s="8" t="s">
        <v>309</v>
      </c>
      <c r="O74" s="3" t="s">
        <v>310</v>
      </c>
      <c r="P74" s="8" t="s">
        <v>18</v>
      </c>
      <c r="R74" s="11" t="s">
        <v>311</v>
      </c>
      <c r="S74" s="3"/>
      <c r="T74" s="3" t="s">
        <v>18</v>
      </c>
      <c r="U74" s="3" t="s">
        <v>338</v>
      </c>
      <c r="V74" s="3" t="s">
        <v>339</v>
      </c>
      <c r="W74" s="3"/>
    </row>
    <row r="75" spans="1:23" x14ac:dyDescent="0.35">
      <c r="A75" s="2" t="s">
        <v>186</v>
      </c>
      <c r="B75" s="2" t="s">
        <v>187</v>
      </c>
      <c r="C75" s="2" t="s">
        <v>437</v>
      </c>
      <c r="D75" s="2" t="s">
        <v>15</v>
      </c>
      <c r="E75" s="2" t="s">
        <v>188</v>
      </c>
      <c r="G75" s="3" t="s">
        <v>22</v>
      </c>
      <c r="H75" s="3" t="s">
        <v>189</v>
      </c>
      <c r="I75" s="3">
        <v>45321.590277777781</v>
      </c>
      <c r="J75" s="3">
        <v>45330</v>
      </c>
      <c r="K75" s="2" t="s">
        <v>83</v>
      </c>
      <c r="L75" s="3" t="s">
        <v>685</v>
      </c>
      <c r="M75" s="3" t="s">
        <v>190</v>
      </c>
      <c r="N75" s="8" t="s">
        <v>191</v>
      </c>
      <c r="O75" s="3" t="s">
        <v>192</v>
      </c>
      <c r="P75" s="8" t="s">
        <v>18</v>
      </c>
      <c r="R75" s="11">
        <v>182067609</v>
      </c>
      <c r="S75" s="3" t="s">
        <v>191</v>
      </c>
      <c r="T75" s="3" t="s">
        <v>18</v>
      </c>
      <c r="U75" s="3" t="s">
        <v>193</v>
      </c>
      <c r="V75" s="3" t="s">
        <v>194</v>
      </c>
      <c r="W75" s="3"/>
    </row>
    <row r="76" spans="1:23" x14ac:dyDescent="0.35">
      <c r="A76" s="2" t="s">
        <v>686</v>
      </c>
      <c r="B76" s="2" t="s">
        <v>687</v>
      </c>
      <c r="C76" s="2" t="s">
        <v>446</v>
      </c>
      <c r="D76" s="2" t="s">
        <v>15</v>
      </c>
      <c r="E76" s="2" t="s">
        <v>688</v>
      </c>
      <c r="G76" s="3" t="s">
        <v>16</v>
      </c>
      <c r="H76" s="3" t="s">
        <v>689</v>
      </c>
      <c r="I76" s="3">
        <v>45372.466666666667</v>
      </c>
      <c r="J76" s="3">
        <v>45386</v>
      </c>
      <c r="K76" s="2" t="s">
        <v>75</v>
      </c>
      <c r="L76" s="3" t="s">
        <v>449</v>
      </c>
      <c r="M76" s="3" t="s">
        <v>76</v>
      </c>
      <c r="N76" s="8" t="s">
        <v>77</v>
      </c>
      <c r="O76" s="3" t="s">
        <v>78</v>
      </c>
      <c r="P76" s="8" t="s">
        <v>18</v>
      </c>
      <c r="S76" s="3"/>
      <c r="T76" s="3"/>
      <c r="U76" s="3" t="s">
        <v>690</v>
      </c>
      <c r="V76" s="3" t="s">
        <v>691</v>
      </c>
      <c r="W76" s="3"/>
    </row>
    <row r="77" spans="1:23" x14ac:dyDescent="0.35">
      <c r="A77" s="2" t="s">
        <v>692</v>
      </c>
      <c r="B77" s="2" t="s">
        <v>693</v>
      </c>
      <c r="C77" s="2" t="s">
        <v>437</v>
      </c>
      <c r="D77" s="2" t="s">
        <v>92</v>
      </c>
      <c r="E77" s="2" t="s">
        <v>694</v>
      </c>
      <c r="G77" s="3" t="s">
        <v>22</v>
      </c>
      <c r="H77" s="3" t="s">
        <v>695</v>
      </c>
      <c r="I77" s="3">
        <v>45374.646527777775</v>
      </c>
      <c r="J77" s="3">
        <v>45413</v>
      </c>
      <c r="K77" s="2" t="s">
        <v>123</v>
      </c>
      <c r="L77" s="3" t="s">
        <v>168</v>
      </c>
      <c r="M77" s="3" t="s">
        <v>696</v>
      </c>
      <c r="N77" s="8" t="s">
        <v>697</v>
      </c>
      <c r="O77" s="3" t="s">
        <v>698</v>
      </c>
      <c r="P77" s="8" t="s">
        <v>18</v>
      </c>
      <c r="R77" s="11" t="s">
        <v>170</v>
      </c>
      <c r="S77" s="3" t="s">
        <v>31</v>
      </c>
      <c r="T77" s="3" t="s">
        <v>48</v>
      </c>
      <c r="U77" s="3" t="s">
        <v>699</v>
      </c>
      <c r="V77" s="3" t="s">
        <v>700</v>
      </c>
      <c r="W77" s="3"/>
    </row>
    <row r="78" spans="1:23" x14ac:dyDescent="0.35">
      <c r="A78" s="2">
        <v>875024</v>
      </c>
      <c r="B78" s="2" t="s">
        <v>701</v>
      </c>
      <c r="C78" s="2" t="s">
        <v>437</v>
      </c>
      <c r="D78" s="2" t="s">
        <v>92</v>
      </c>
      <c r="E78" s="2" t="s">
        <v>702</v>
      </c>
      <c r="G78" s="3" t="s">
        <v>16</v>
      </c>
      <c r="H78" s="3" t="s">
        <v>703</v>
      </c>
      <c r="I78" s="3">
        <v>45379.506249999999</v>
      </c>
      <c r="J78" s="3">
        <v>44958.493055555555</v>
      </c>
      <c r="K78" s="2" t="s">
        <v>75</v>
      </c>
      <c r="L78" s="3" t="s">
        <v>704</v>
      </c>
      <c r="M78" s="3" t="s">
        <v>705</v>
      </c>
      <c r="N78" s="8" t="s">
        <v>706</v>
      </c>
      <c r="O78" s="3" t="s">
        <v>707</v>
      </c>
      <c r="P78" s="8" t="s">
        <v>48</v>
      </c>
      <c r="Q78" s="11" t="s">
        <v>20</v>
      </c>
      <c r="R78" s="11" t="s">
        <v>708</v>
      </c>
      <c r="S78" s="3" t="s">
        <v>706</v>
      </c>
      <c r="T78" s="3" t="s">
        <v>18</v>
      </c>
      <c r="U78" s="3" t="s">
        <v>709</v>
      </c>
      <c r="V78" s="3" t="s">
        <v>710</v>
      </c>
      <c r="W78" s="3" t="s">
        <v>442</v>
      </c>
    </row>
    <row r="79" spans="1:23" x14ac:dyDescent="0.35">
      <c r="A79" s="2" t="s">
        <v>711</v>
      </c>
      <c r="B79" s="2" t="s">
        <v>712</v>
      </c>
      <c r="C79" s="2" t="s">
        <v>437</v>
      </c>
      <c r="D79" s="2" t="s">
        <v>92</v>
      </c>
      <c r="E79" s="2" t="s">
        <v>175</v>
      </c>
      <c r="F79" s="2" t="s">
        <v>173</v>
      </c>
      <c r="G79" s="3" t="s">
        <v>16</v>
      </c>
      <c r="H79" s="3" t="s">
        <v>713</v>
      </c>
      <c r="I79" s="3">
        <v>45380.486111111109</v>
      </c>
      <c r="J79" s="3">
        <v>45236</v>
      </c>
      <c r="K79" s="2" t="s">
        <v>75</v>
      </c>
      <c r="L79" s="3" t="s">
        <v>714</v>
      </c>
      <c r="M79" s="3" t="s">
        <v>705</v>
      </c>
      <c r="N79" s="8" t="s">
        <v>376</v>
      </c>
      <c r="O79" s="3" t="s">
        <v>375</v>
      </c>
      <c r="P79" s="8" t="s">
        <v>48</v>
      </c>
      <c r="Q79" s="11" t="s">
        <v>20</v>
      </c>
      <c r="R79" s="11">
        <v>184744739</v>
      </c>
      <c r="S79" s="3"/>
      <c r="T79" s="3" t="s">
        <v>48</v>
      </c>
      <c r="U79" s="3" t="s">
        <v>181</v>
      </c>
      <c r="V79" s="3" t="s">
        <v>182</v>
      </c>
      <c r="W79" s="3" t="s">
        <v>442</v>
      </c>
    </row>
    <row r="80" spans="1:23" x14ac:dyDescent="0.35">
      <c r="A80" s="2" t="s">
        <v>715</v>
      </c>
      <c r="B80" s="2" t="s">
        <v>716</v>
      </c>
      <c r="C80" s="2" t="s">
        <v>437</v>
      </c>
      <c r="D80" s="2" t="s">
        <v>15</v>
      </c>
      <c r="E80" s="2" t="s">
        <v>662</v>
      </c>
      <c r="G80" s="3" t="s">
        <v>22</v>
      </c>
      <c r="H80" s="3" t="s">
        <v>717</v>
      </c>
      <c r="I80" s="3">
        <v>45379.27847222222</v>
      </c>
      <c r="J80" s="3">
        <v>45384</v>
      </c>
      <c r="K80" s="2" t="s">
        <v>83</v>
      </c>
      <c r="L80" s="3" t="s">
        <v>518</v>
      </c>
      <c r="M80" s="3" t="s">
        <v>718</v>
      </c>
      <c r="N80" s="8" t="s">
        <v>265</v>
      </c>
      <c r="O80" s="3" t="s">
        <v>266</v>
      </c>
      <c r="P80" s="8" t="s">
        <v>18</v>
      </c>
      <c r="Q80" s="11" t="s">
        <v>170</v>
      </c>
      <c r="R80" s="11">
        <v>184613748</v>
      </c>
      <c r="S80" s="3" t="s">
        <v>719</v>
      </c>
      <c r="T80" s="3" t="s">
        <v>18</v>
      </c>
      <c r="U80" s="3" t="s">
        <v>720</v>
      </c>
      <c r="V80" s="3" t="s">
        <v>665</v>
      </c>
      <c r="W80" s="3"/>
    </row>
    <row r="81" spans="1:23" x14ac:dyDescent="0.35">
      <c r="A81" s="2" t="s">
        <v>721</v>
      </c>
      <c r="B81" s="2" t="s">
        <v>722</v>
      </c>
      <c r="C81" s="2" t="s">
        <v>437</v>
      </c>
      <c r="D81" s="2" t="s">
        <v>15</v>
      </c>
      <c r="E81" s="2" t="s">
        <v>312</v>
      </c>
      <c r="G81" s="3" t="s">
        <v>38</v>
      </c>
      <c r="H81" s="3" t="s">
        <v>723</v>
      </c>
      <c r="I81" s="3">
        <v>45386.530555555553</v>
      </c>
      <c r="K81" s="2" t="s">
        <v>83</v>
      </c>
      <c r="L81" s="3" t="s">
        <v>498</v>
      </c>
      <c r="M81" s="3"/>
      <c r="N81" s="8" t="s">
        <v>724</v>
      </c>
      <c r="O81" s="3" t="s">
        <v>725</v>
      </c>
      <c r="P81" s="8" t="s">
        <v>18</v>
      </c>
      <c r="Q81" s="11">
        <v>184955341</v>
      </c>
      <c r="R81" s="11">
        <v>184955341</v>
      </c>
      <c r="S81" s="3" t="s">
        <v>724</v>
      </c>
      <c r="T81" s="3" t="s">
        <v>18</v>
      </c>
      <c r="U81" s="3" t="s">
        <v>726</v>
      </c>
      <c r="V81" s="3" t="s">
        <v>313</v>
      </c>
      <c r="W81" s="3"/>
    </row>
    <row r="82" spans="1:23" x14ac:dyDescent="0.35">
      <c r="A82" s="2" t="s">
        <v>727</v>
      </c>
      <c r="B82" s="2" t="s">
        <v>728</v>
      </c>
      <c r="C82" s="2" t="s">
        <v>437</v>
      </c>
      <c r="D82" s="2" t="s">
        <v>92</v>
      </c>
      <c r="E82" s="2" t="s">
        <v>729</v>
      </c>
      <c r="G82" s="3" t="s">
        <v>38</v>
      </c>
      <c r="H82" s="3" t="s">
        <v>730</v>
      </c>
      <c r="I82" s="3">
        <v>45386.53125</v>
      </c>
      <c r="K82" s="2" t="s">
        <v>83</v>
      </c>
      <c r="L82" s="3" t="s">
        <v>468</v>
      </c>
      <c r="M82" s="3"/>
      <c r="N82" s="8" t="s">
        <v>731</v>
      </c>
      <c r="O82" s="3" t="s">
        <v>732</v>
      </c>
      <c r="P82" s="8" t="s">
        <v>18</v>
      </c>
      <c r="R82" s="11">
        <v>184936699</v>
      </c>
      <c r="S82" s="3" t="s">
        <v>34</v>
      </c>
      <c r="T82" s="3" t="s">
        <v>48</v>
      </c>
      <c r="U82" s="3" t="s">
        <v>733</v>
      </c>
      <c r="V82" s="3" t="s">
        <v>734</v>
      </c>
      <c r="W82" s="3"/>
    </row>
    <row r="83" spans="1:23" x14ac:dyDescent="0.35">
      <c r="A83" s="2" t="s">
        <v>735</v>
      </c>
      <c r="B83" s="2" t="s">
        <v>736</v>
      </c>
      <c r="C83" s="2" t="s">
        <v>437</v>
      </c>
      <c r="D83" s="2" t="s">
        <v>15</v>
      </c>
      <c r="E83" s="2" t="s">
        <v>737</v>
      </c>
      <c r="G83" s="3" t="s">
        <v>121</v>
      </c>
      <c r="H83" s="3" t="s">
        <v>738</v>
      </c>
      <c r="I83" s="3">
        <v>45364.393055555556</v>
      </c>
      <c r="J83" s="3">
        <v>45365</v>
      </c>
      <c r="K83" s="2" t="s">
        <v>217</v>
      </c>
      <c r="L83" s="3" t="s">
        <v>168</v>
      </c>
      <c r="M83" s="3" t="s">
        <v>739</v>
      </c>
      <c r="N83" s="8" t="s">
        <v>740</v>
      </c>
      <c r="O83" s="3" t="s">
        <v>741</v>
      </c>
      <c r="P83" s="8" t="s">
        <v>18</v>
      </c>
      <c r="Q83" s="11" t="s">
        <v>20</v>
      </c>
      <c r="R83" s="11" t="s">
        <v>20</v>
      </c>
      <c r="S83" s="3" t="s">
        <v>31</v>
      </c>
      <c r="T83" s="3" t="s">
        <v>48</v>
      </c>
      <c r="U83" s="3" t="s">
        <v>742</v>
      </c>
      <c r="V83" s="3" t="s">
        <v>743</v>
      </c>
      <c r="W83" s="3" t="s">
        <v>493</v>
      </c>
    </row>
    <row r="84" spans="1:23" x14ac:dyDescent="0.35">
      <c r="A84" s="2" t="s">
        <v>744</v>
      </c>
      <c r="B84" s="2" t="s">
        <v>745</v>
      </c>
      <c r="C84" s="2" t="s">
        <v>437</v>
      </c>
      <c r="D84" s="2" t="s">
        <v>15</v>
      </c>
      <c r="E84" s="2" t="s">
        <v>746</v>
      </c>
      <c r="G84" s="3" t="s">
        <v>16</v>
      </c>
      <c r="H84" s="3" t="s">
        <v>747</v>
      </c>
      <c r="I84" s="3">
        <v>45386.571527777778</v>
      </c>
      <c r="J84" s="3">
        <v>45386</v>
      </c>
      <c r="K84" s="2" t="s">
        <v>123</v>
      </c>
      <c r="L84" s="3" t="s">
        <v>498</v>
      </c>
      <c r="M84" s="3" t="s">
        <v>748</v>
      </c>
      <c r="N84" s="8" t="s">
        <v>749</v>
      </c>
      <c r="O84" s="3" t="s">
        <v>750</v>
      </c>
      <c r="P84" s="8" t="s">
        <v>18</v>
      </c>
      <c r="Q84" s="11">
        <v>184485891</v>
      </c>
      <c r="R84" s="11">
        <v>184485891</v>
      </c>
      <c r="S84" s="3" t="s">
        <v>749</v>
      </c>
      <c r="T84" s="3" t="s">
        <v>18</v>
      </c>
      <c r="U84" s="3" t="s">
        <v>751</v>
      </c>
      <c r="V84" s="3" t="s">
        <v>752</v>
      </c>
      <c r="W84" s="3" t="s">
        <v>442</v>
      </c>
    </row>
    <row r="85" spans="1:23" x14ac:dyDescent="0.35">
      <c r="A85" s="2" t="s">
        <v>753</v>
      </c>
      <c r="B85" s="2" t="s">
        <v>754</v>
      </c>
      <c r="C85" s="2" t="s">
        <v>446</v>
      </c>
      <c r="D85" s="2" t="s">
        <v>15</v>
      </c>
      <c r="G85" s="3" t="s">
        <v>38</v>
      </c>
      <c r="H85" s="3" t="s">
        <v>755</v>
      </c>
      <c r="I85" s="3">
        <v>45386.52847222222</v>
      </c>
      <c r="K85" s="2" t="s">
        <v>83</v>
      </c>
      <c r="L85" s="3" t="s">
        <v>756</v>
      </c>
      <c r="M85" s="3" t="s">
        <v>757</v>
      </c>
      <c r="N85" s="8" t="s">
        <v>758</v>
      </c>
      <c r="O85" s="3" t="s">
        <v>759</v>
      </c>
      <c r="P85" s="8" t="s">
        <v>48</v>
      </c>
      <c r="S85" s="3"/>
      <c r="T85" s="3"/>
      <c r="U85" s="3" t="s">
        <v>760</v>
      </c>
      <c r="V85" s="3" t="s">
        <v>761</v>
      </c>
      <c r="W85" s="3"/>
    </row>
    <row r="86" spans="1:23" x14ac:dyDescent="0.35">
      <c r="A86" s="2" t="s">
        <v>762</v>
      </c>
      <c r="B86" s="2" t="s">
        <v>763</v>
      </c>
      <c r="C86" s="2" t="s">
        <v>437</v>
      </c>
      <c r="D86" s="2" t="s">
        <v>15</v>
      </c>
      <c r="E86" s="2" t="s">
        <v>764</v>
      </c>
      <c r="G86" s="3" t="s">
        <v>22</v>
      </c>
      <c r="H86" s="3" t="s">
        <v>765</v>
      </c>
      <c r="I86" s="3">
        <v>45386.53125</v>
      </c>
      <c r="J86" s="3">
        <v>45386</v>
      </c>
      <c r="K86" s="2" t="s">
        <v>83</v>
      </c>
      <c r="L86" s="3" t="s">
        <v>498</v>
      </c>
      <c r="M86" s="3" t="s">
        <v>84</v>
      </c>
      <c r="N86" s="8" t="s">
        <v>724</v>
      </c>
      <c r="O86" s="3" t="s">
        <v>725</v>
      </c>
      <c r="P86" s="8" t="s">
        <v>18</v>
      </c>
      <c r="Q86" s="11">
        <v>184986678</v>
      </c>
      <c r="R86" s="11">
        <v>184986678</v>
      </c>
      <c r="S86" s="3" t="s">
        <v>724</v>
      </c>
      <c r="T86" s="3" t="s">
        <v>18</v>
      </c>
      <c r="U86" s="3" t="s">
        <v>766</v>
      </c>
      <c r="V86" s="3" t="s">
        <v>767</v>
      </c>
      <c r="W86" s="3"/>
    </row>
    <row r="87" spans="1:23" x14ac:dyDescent="0.35">
      <c r="A87" s="2" t="s">
        <v>223</v>
      </c>
      <c r="B87" s="2" t="s">
        <v>768</v>
      </c>
      <c r="C87" s="2" t="s">
        <v>474</v>
      </c>
      <c r="D87" s="2" t="s">
        <v>21</v>
      </c>
      <c r="E87" s="2" t="s">
        <v>224</v>
      </c>
      <c r="G87" s="3" t="s">
        <v>22</v>
      </c>
      <c r="H87" s="3" t="s">
        <v>225</v>
      </c>
      <c r="I87" s="3">
        <v>45153.684027777781</v>
      </c>
      <c r="J87" s="3">
        <v>45156</v>
      </c>
      <c r="K87" s="2" t="s">
        <v>217</v>
      </c>
      <c r="L87" s="3" t="s">
        <v>769</v>
      </c>
      <c r="M87" s="3" t="s">
        <v>226</v>
      </c>
      <c r="N87" s="8" t="s">
        <v>227</v>
      </c>
      <c r="O87" s="3" t="s">
        <v>228</v>
      </c>
      <c r="P87" s="8" t="s">
        <v>18</v>
      </c>
      <c r="S87" s="3"/>
      <c r="T87" s="3" t="s">
        <v>18</v>
      </c>
      <c r="U87" s="3" t="s">
        <v>770</v>
      </c>
      <c r="V87" s="3" t="s">
        <v>771</v>
      </c>
      <c r="W87" s="3"/>
    </row>
    <row r="88" spans="1:23" x14ac:dyDescent="0.35">
      <c r="A88" s="2" t="s">
        <v>772</v>
      </c>
      <c r="B88" s="2" t="s">
        <v>773</v>
      </c>
      <c r="C88" s="2" t="s">
        <v>437</v>
      </c>
      <c r="D88" s="2" t="s">
        <v>15</v>
      </c>
      <c r="E88" s="2" t="s">
        <v>774</v>
      </c>
      <c r="G88" s="3" t="s">
        <v>22</v>
      </c>
      <c r="H88" s="3" t="s">
        <v>775</v>
      </c>
      <c r="I88" s="3">
        <v>45380.611111111109</v>
      </c>
      <c r="J88" s="3">
        <v>45387</v>
      </c>
      <c r="K88" s="2" t="s">
        <v>83</v>
      </c>
      <c r="L88" s="3" t="s">
        <v>468</v>
      </c>
      <c r="M88" s="3" t="s">
        <v>341</v>
      </c>
      <c r="N88" s="8" t="s">
        <v>342</v>
      </c>
      <c r="O88" s="3" t="s">
        <v>343</v>
      </c>
      <c r="P88" s="8" t="s">
        <v>48</v>
      </c>
      <c r="R88" s="11">
        <v>184682037</v>
      </c>
      <c r="S88" s="3" t="s">
        <v>34</v>
      </c>
      <c r="T88" s="3" t="s">
        <v>18</v>
      </c>
      <c r="U88" s="3" t="s">
        <v>776</v>
      </c>
      <c r="V88" s="3" t="s">
        <v>777</v>
      </c>
      <c r="W88" s="3"/>
    </row>
    <row r="89" spans="1:23" x14ac:dyDescent="0.35">
      <c r="A89" s="2" t="s">
        <v>778</v>
      </c>
      <c r="B89" s="2" t="s">
        <v>779</v>
      </c>
      <c r="C89" s="2" t="s">
        <v>437</v>
      </c>
      <c r="D89" s="2" t="s">
        <v>15</v>
      </c>
      <c r="E89" s="2" t="s">
        <v>780</v>
      </c>
      <c r="G89" s="3" t="s">
        <v>22</v>
      </c>
      <c r="H89" s="3" t="s">
        <v>781</v>
      </c>
      <c r="I89" s="3">
        <v>45377.388888888891</v>
      </c>
      <c r="J89" s="3">
        <v>45379</v>
      </c>
      <c r="K89" s="2" t="s">
        <v>83</v>
      </c>
      <c r="L89" s="3" t="s">
        <v>782</v>
      </c>
      <c r="M89" s="3" t="s">
        <v>264</v>
      </c>
      <c r="N89" s="8" t="s">
        <v>783</v>
      </c>
      <c r="O89" s="3" t="s">
        <v>784</v>
      </c>
      <c r="P89" s="8" t="s">
        <v>18</v>
      </c>
      <c r="Q89" s="11" t="s">
        <v>23</v>
      </c>
      <c r="R89" s="11" t="s">
        <v>23</v>
      </c>
      <c r="S89" s="3" t="s">
        <v>783</v>
      </c>
      <c r="T89" s="3" t="s">
        <v>18</v>
      </c>
      <c r="U89" s="3" t="s">
        <v>785</v>
      </c>
      <c r="V89" s="3" t="s">
        <v>786</v>
      </c>
      <c r="W89" s="3"/>
    </row>
    <row r="90" spans="1:23" x14ac:dyDescent="0.35">
      <c r="A90" s="2" t="s">
        <v>787</v>
      </c>
      <c r="B90" s="2" t="s">
        <v>788</v>
      </c>
      <c r="C90" s="2" t="s">
        <v>437</v>
      </c>
      <c r="D90" s="2" t="s">
        <v>21</v>
      </c>
      <c r="E90" s="2" t="s">
        <v>789</v>
      </c>
      <c r="G90" s="3" t="s">
        <v>176</v>
      </c>
      <c r="H90" s="3" t="s">
        <v>790</v>
      </c>
      <c r="I90" s="3">
        <v>45387.662499999999</v>
      </c>
      <c r="J90" s="3">
        <v>45451</v>
      </c>
      <c r="K90" s="2" t="s">
        <v>123</v>
      </c>
      <c r="L90" s="3" t="s">
        <v>468</v>
      </c>
      <c r="M90" s="3" t="s">
        <v>791</v>
      </c>
      <c r="N90" s="8" t="s">
        <v>792</v>
      </c>
      <c r="O90" s="3" t="s">
        <v>793</v>
      </c>
      <c r="P90" s="8" t="s">
        <v>18</v>
      </c>
      <c r="R90" s="11">
        <v>184061274</v>
      </c>
      <c r="S90" s="3" t="s">
        <v>34</v>
      </c>
      <c r="T90" s="3" t="s">
        <v>18</v>
      </c>
      <c r="U90" s="3" t="s">
        <v>794</v>
      </c>
      <c r="V90" s="3" t="s">
        <v>795</v>
      </c>
      <c r="W90" s="3" t="s">
        <v>442</v>
      </c>
    </row>
    <row r="91" spans="1:23" x14ac:dyDescent="0.35">
      <c r="A91" s="2" t="s">
        <v>796</v>
      </c>
      <c r="B91" s="2" t="s">
        <v>797</v>
      </c>
      <c r="C91" s="2" t="s">
        <v>446</v>
      </c>
      <c r="D91" s="2" t="s">
        <v>15</v>
      </c>
      <c r="E91" s="2" t="s">
        <v>798</v>
      </c>
      <c r="G91" s="3" t="s">
        <v>38</v>
      </c>
      <c r="H91" s="3" t="s">
        <v>799</v>
      </c>
      <c r="I91" s="3">
        <v>45386.530555555553</v>
      </c>
      <c r="J91" s="3">
        <v>45386</v>
      </c>
      <c r="K91" s="2" t="s">
        <v>83</v>
      </c>
      <c r="L91" s="3" t="s">
        <v>587</v>
      </c>
      <c r="M91" s="3" t="s">
        <v>190</v>
      </c>
      <c r="N91" s="8" t="s">
        <v>588</v>
      </c>
      <c r="O91" s="3" t="s">
        <v>589</v>
      </c>
      <c r="P91" s="8" t="s">
        <v>18</v>
      </c>
      <c r="S91" s="3"/>
      <c r="T91" s="3"/>
      <c r="U91" s="3" t="s">
        <v>800</v>
      </c>
      <c r="V91" s="3" t="s">
        <v>801</v>
      </c>
      <c r="W91" s="3"/>
    </row>
    <row r="92" spans="1:23" x14ac:dyDescent="0.35">
      <c r="A92" s="2" t="s">
        <v>237</v>
      </c>
      <c r="B92" s="2" t="s">
        <v>238</v>
      </c>
      <c r="C92" s="2" t="s">
        <v>437</v>
      </c>
      <c r="D92" s="2" t="s">
        <v>92</v>
      </c>
      <c r="E92" s="2" t="s">
        <v>239</v>
      </c>
      <c r="F92" s="2" t="s">
        <v>802</v>
      </c>
      <c r="G92" s="3" t="s">
        <v>22</v>
      </c>
      <c r="H92" s="3" t="s">
        <v>240</v>
      </c>
      <c r="I92" s="3">
        <v>45249.605555555558</v>
      </c>
      <c r="J92" s="3">
        <v>45249</v>
      </c>
      <c r="K92" s="2" t="s">
        <v>123</v>
      </c>
      <c r="L92" s="3" t="s">
        <v>803</v>
      </c>
      <c r="M92" s="3" t="s">
        <v>241</v>
      </c>
      <c r="N92" s="8" t="s">
        <v>242</v>
      </c>
      <c r="O92" s="3" t="s">
        <v>243</v>
      </c>
      <c r="P92" s="8" t="s">
        <v>18</v>
      </c>
      <c r="R92" s="11">
        <v>265460</v>
      </c>
      <c r="S92" s="3" t="s">
        <v>242</v>
      </c>
      <c r="T92" s="3" t="s">
        <v>18</v>
      </c>
      <c r="U92" s="3" t="s">
        <v>244</v>
      </c>
      <c r="V92" s="3" t="s">
        <v>245</v>
      </c>
      <c r="W92" s="3" t="s">
        <v>442</v>
      </c>
    </row>
    <row r="93" spans="1:23" x14ac:dyDescent="0.35">
      <c r="A93" s="2" t="s">
        <v>164</v>
      </c>
      <c r="B93" s="2" t="s">
        <v>165</v>
      </c>
      <c r="C93" s="2" t="s">
        <v>437</v>
      </c>
      <c r="D93" s="2" t="s">
        <v>92</v>
      </c>
      <c r="E93" s="2" t="s">
        <v>166</v>
      </c>
      <c r="G93" s="3" t="s">
        <v>38</v>
      </c>
      <c r="H93" s="3" t="s">
        <v>167</v>
      </c>
      <c r="I93" s="3">
        <v>45296.588194444441</v>
      </c>
      <c r="J93" s="3">
        <v>45278</v>
      </c>
      <c r="K93" s="2" t="s">
        <v>168</v>
      </c>
      <c r="L93" s="3" t="s">
        <v>432</v>
      </c>
      <c r="M93" s="3"/>
      <c r="N93" s="8" t="s">
        <v>169</v>
      </c>
      <c r="O93" s="3"/>
      <c r="P93" s="8" t="s">
        <v>18</v>
      </c>
      <c r="Q93" s="11" t="s">
        <v>170</v>
      </c>
      <c r="R93" s="11">
        <v>181771209</v>
      </c>
      <c r="S93" s="3" t="s">
        <v>31</v>
      </c>
      <c r="T93" s="3" t="s">
        <v>18</v>
      </c>
      <c r="U93" s="3" t="s">
        <v>171</v>
      </c>
      <c r="V93" s="3" t="s">
        <v>172</v>
      </c>
      <c r="W93" s="3"/>
    </row>
    <row r="94" spans="1:23" x14ac:dyDescent="0.35">
      <c r="A94" s="2" t="s">
        <v>369</v>
      </c>
      <c r="B94" s="2" t="s">
        <v>370</v>
      </c>
      <c r="C94" s="2" t="s">
        <v>437</v>
      </c>
      <c r="D94" s="2" t="s">
        <v>21</v>
      </c>
      <c r="E94" s="2" t="s">
        <v>371</v>
      </c>
      <c r="G94" s="3" t="s">
        <v>22</v>
      </c>
      <c r="H94" s="3" t="s">
        <v>372</v>
      </c>
      <c r="I94" s="3">
        <v>45341.458333333336</v>
      </c>
      <c r="J94" s="3">
        <v>45343</v>
      </c>
      <c r="K94" s="2" t="s">
        <v>83</v>
      </c>
      <c r="L94" s="3" t="s">
        <v>518</v>
      </c>
      <c r="M94" s="3" t="s">
        <v>373</v>
      </c>
      <c r="N94" s="8" t="s">
        <v>374</v>
      </c>
      <c r="O94" s="3" t="s">
        <v>375</v>
      </c>
      <c r="P94" s="8" t="s">
        <v>18</v>
      </c>
      <c r="Q94" s="11" t="s">
        <v>170</v>
      </c>
      <c r="R94" s="11">
        <v>177204997</v>
      </c>
      <c r="S94" s="3" t="s">
        <v>376</v>
      </c>
      <c r="T94" s="3" t="s">
        <v>18</v>
      </c>
      <c r="U94" s="3" t="s">
        <v>377</v>
      </c>
      <c r="V94" s="3" t="s">
        <v>378</v>
      </c>
      <c r="W94" s="3"/>
    </row>
    <row r="95" spans="1:23" x14ac:dyDescent="0.35">
      <c r="A95" s="2" t="s">
        <v>416</v>
      </c>
      <c r="B95" s="2" t="s">
        <v>417</v>
      </c>
      <c r="C95" s="2" t="s">
        <v>502</v>
      </c>
      <c r="D95" s="2" t="s">
        <v>15</v>
      </c>
      <c r="E95" s="2" t="s">
        <v>418</v>
      </c>
      <c r="G95" s="3" t="s">
        <v>22</v>
      </c>
      <c r="H95" s="3" t="s">
        <v>419</v>
      </c>
      <c r="I95" s="3">
        <v>45323.328472222223</v>
      </c>
      <c r="J95" s="3">
        <v>45321</v>
      </c>
      <c r="K95" s="2" t="s">
        <v>83</v>
      </c>
      <c r="L95" s="3" t="s">
        <v>503</v>
      </c>
      <c r="M95" s="3"/>
      <c r="O95" s="3"/>
      <c r="P95" s="8"/>
      <c r="S95" s="3"/>
      <c r="T95" s="3"/>
      <c r="U95" s="3" t="s">
        <v>420</v>
      </c>
      <c r="V95" s="3" t="s">
        <v>421</v>
      </c>
      <c r="W95" s="3"/>
    </row>
  </sheetData>
  <conditionalFormatting sqref="H1:H7">
    <cfRule type="timePeriod" dxfId="4" priority="2" timePeriod="thisMonth">
      <formula>AND(MONTH(H1)=MONTH(TODAY()),YEAR(H1)=YEAR(TODAY()))</formula>
    </cfRule>
  </conditionalFormatting>
  <pageMargins left="0.7" right="0.7" top="0.75" bottom="0.75" header="0.3" footer="0.3"/>
  <pageSetup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ContractCSVExport_57423121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Patrice</dc:creator>
  <cp:lastModifiedBy>Victor, Patrice</cp:lastModifiedBy>
  <cp:lastPrinted>2023-07-01T00:17:02Z</cp:lastPrinted>
  <dcterms:created xsi:type="dcterms:W3CDTF">2023-04-04T00:31:17Z</dcterms:created>
  <dcterms:modified xsi:type="dcterms:W3CDTF">2024-04-08T02:22:08Z</dcterms:modified>
</cp:coreProperties>
</file>