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pvp0007\Documents\1. Contracts\16 PENDING CONTRACTS\Pending Contracts Reports for UNTS OCA web TEMP\"/>
    </mc:Choice>
  </mc:AlternateContent>
  <xr:revisionPtr revIDLastSave="0" documentId="13_ncr:1_{FAF115E0-10D0-40EC-848F-06D76DFB5441}" xr6:coauthVersionLast="36" xr6:coauthVersionMax="36" xr10:uidLastSave="{00000000-0000-0000-0000-000000000000}"/>
  <bookViews>
    <workbookView xWindow="0" yWindow="0" windowWidth="19200" windowHeight="6930" activeTab="1" xr2:uid="{00000000-000D-0000-FFFF-FFFF00000000}"/>
  </bookViews>
  <sheets>
    <sheet name="UNTS TCM" sheetId="1" r:id="rId1"/>
    <sheet name="HSC TCM" sheetId="2" r:id="rId2"/>
  </sheets>
  <definedNames>
    <definedName name="_xlnm._FilterDatabase" localSheetId="0" hidden="1">'UNTS TCM'!$A$9:$K$118</definedName>
  </definedNames>
  <calcPr calcId="191029"/>
</workbook>
</file>

<file path=xl/sharedStrings.xml><?xml version="1.0" encoding="utf-8"?>
<sst xmlns="http://schemas.openxmlformats.org/spreadsheetml/2006/main" count="4304" uniqueCount="1954">
  <si>
    <t>ContractName</t>
  </si>
  <si>
    <t>FirstPartyName</t>
  </si>
  <si>
    <t>SecondPartyName</t>
  </si>
  <si>
    <t>Status</t>
  </si>
  <si>
    <t>Summary</t>
  </si>
  <si>
    <t>StartDate</t>
  </si>
  <si>
    <t>ContractManagers</t>
  </si>
  <si>
    <t>*Department</t>
  </si>
  <si>
    <t>*DepartmentContact</t>
  </si>
  <si>
    <t>*ITRelated</t>
  </si>
  <si>
    <t>*PONumber</t>
  </si>
  <si>
    <t>*ReqNumber</t>
  </si>
  <si>
    <t>*Rush</t>
  </si>
  <si>
    <t>*VendorContactName</t>
  </si>
  <si>
    <t>*VendorEmailAddress</t>
  </si>
  <si>
    <t>University of North Texas</t>
  </si>
  <si>
    <t>InternalReview</t>
  </si>
  <si>
    <t>pvp0007|kes0339</t>
  </si>
  <si>
    <t>No</t>
  </si>
  <si>
    <t>TBD</t>
  </si>
  <si>
    <t>University of North Texas at Dallas</t>
  </si>
  <si>
    <t>OutForSignature</t>
  </si>
  <si>
    <t>N/A</t>
  </si>
  <si>
    <t>ContractNumber</t>
  </si>
  <si>
    <t>Search Criteria</t>
  </si>
  <si>
    <t>Date provided:</t>
  </si>
  <si>
    <t>*RequestorName</t>
  </si>
  <si>
    <t>Patrice Victor</t>
  </si>
  <si>
    <t>Owain Snyder</t>
  </si>
  <si>
    <t>Draft</t>
  </si>
  <si>
    <t>Dining Services</t>
  </si>
  <si>
    <t>*DepartmentContactEmail</t>
  </si>
  <si>
    <t>Yes</t>
  </si>
  <si>
    <t>Orientation and Transition Programs</t>
  </si>
  <si>
    <t>Laura George</t>
  </si>
  <si>
    <t>laura.george@unt.edu</t>
  </si>
  <si>
    <t>pvp0007|ayb0024</t>
  </si>
  <si>
    <t>University of North Texas Health Science Center</t>
  </si>
  <si>
    <t>kes0339</t>
  </si>
  <si>
    <t>University Libraries</t>
  </si>
  <si>
    <t>Lidia Arvisu</t>
  </si>
  <si>
    <t>Lidia.Arvisu@unt.edu</t>
  </si>
  <si>
    <t>ake0066</t>
  </si>
  <si>
    <t>2022-1015</t>
  </si>
  <si>
    <t>TERMINATION ON HOLD-  Waste Management</t>
  </si>
  <si>
    <t>University of North Texas System</t>
  </si>
  <si>
    <t>Waste Management</t>
  </si>
  <si>
    <t>ON HOLD- Pending Notice of Termination from Dept. Waste Management Services- Can we please get T&amp;C approval as soon as possible? Our former vendor terminated our current contract effective at the end of this month. "</t>
  </si>
  <si>
    <t>Sys Fac Dev-Gen</t>
  </si>
  <si>
    <t>Cody McCullough/ Kendra Brown</t>
  </si>
  <si>
    <t>Cody.McCullough@untsystem.edu/ kendra.brown@untsystem.edu</t>
  </si>
  <si>
    <t>Krystal Loftin</t>
  </si>
  <si>
    <t>kloftin@wm.com</t>
  </si>
  <si>
    <t>2022-2268</t>
  </si>
  <si>
    <t>TERMINATION ON HOLD-  Texas Industrial Security, Inc- Amendment</t>
  </si>
  <si>
    <t>Texas Industrial Security Inc</t>
  </si>
  <si>
    <t>ON HOLD- Pending Notice of Termination from Dept. Texas Industrial Security, Inc- This Amendment will change contract term to month to month until property is sold. T.I.S. furnish a uniformed security officer to the property owned, leased and/or under the care, custody, and control of Customer.</t>
  </si>
  <si>
    <t>Scott Westmoreland</t>
  </si>
  <si>
    <t>s.westmoreland@txsecurity.com</t>
  </si>
  <si>
    <t>2022-2272</t>
  </si>
  <si>
    <t>TERMINATION ON HOLD- Johnson Controls Inc.- Amendment</t>
  </si>
  <si>
    <t>Johnson Controls Inc.</t>
  </si>
  <si>
    <t>ON HOLD- Pending Notice of Termination from Dept. Johnson Controls Inc.- This Amendment will change contract term to month to month until property is sold. Johnson Controls Inc.- 1901 Main FY23 JCI Metasys Building Management System This Agreement takes effect on 09/01/2022 and will continue until 08/31/2025 (“Original Term”)</t>
  </si>
  <si>
    <t>Kelly Morris</t>
  </si>
  <si>
    <t>kelly.morris@jci.com</t>
  </si>
  <si>
    <t>2022-1014</t>
  </si>
  <si>
    <t>TERMINATION ON HOLD-  Stericycle Inc.- Amendment</t>
  </si>
  <si>
    <t>Stericycle, Inc dba Shred-It</t>
  </si>
  <si>
    <t>ON HOLD- Pending Notice of Termination from Dept. Stericycle Inc.- This Amendment will change contract term to month to month until property is sold. 12 month agreement. Payments to be made at roughly ~$150/month. Auto Renews- Month to month after initial 12 month term Section 3. Terms of this Agreement; Renewal- Term of this Agreement.(a) The initial term of this Agreement (the Initial Term) will begin on the Effective Date set forth above and continue for 12 months. This Agreement will renew on a month to month basis (Extension Term), until either party gives the other party 30 days prior written notice of its request to terminate This agreement. The Initial Term and each Extension Term, if any, are collectively referred to as the Term.(b) Upon the expiration or termination of this Agreement, Customer shall pay Stericycle all amounts due for services and products provided prior to the expiration or termination (and any other amounts due to Stericycle, which may include a final pickup fee). (c) Stericycle shall have the right to retrieve its Equipment from Customer wherever located.</t>
  </si>
  <si>
    <t>Blake Bruce</t>
  </si>
  <si>
    <t>blake.bruce@stericycle.com</t>
  </si>
  <si>
    <t>ExternalReview</t>
  </si>
  <si>
    <t>ayb0024</t>
  </si>
  <si>
    <t>Facilities &amp; Gen Services</t>
  </si>
  <si>
    <t>Rosio Salazar</t>
  </si>
  <si>
    <t>rosio.salazar@untdallas.edu</t>
  </si>
  <si>
    <t>2024-0939</t>
  </si>
  <si>
    <t>TERMINATION ON HOLD-  Precision Water Treatment- Service Agreement</t>
  </si>
  <si>
    <t>Precision Water Technologies Inc.</t>
  </si>
  <si>
    <t>ON HOLD- Pending Notice of Termination from Dept. Precision Water Technologies- This Amendment will change contract term to month to month until property is sold. Agreement added to TCM for record</t>
  </si>
  <si>
    <t>Kendra Brown/ Cody McCullough</t>
  </si>
  <si>
    <t>kendra.brown@untsystem.edu/ Cody.Mccullough@untsystem.edu</t>
  </si>
  <si>
    <t>John Loiseau</t>
  </si>
  <si>
    <t>jloiseau@precisionwater.net</t>
  </si>
  <si>
    <t>2022-737</t>
  </si>
  <si>
    <t>TERMINATION ON HOLD-  American Automatic Sprinkler- Amendment</t>
  </si>
  <si>
    <t>American Automatic Sprinkler</t>
  </si>
  <si>
    <t>ON HOLD- Pending Notice of Termination from Dept. American Automatic Sprinkler- This Amendment will change contract term to month to month until property is sold. Yearly Fire Alarm monitoring service for UNT System building 1901 Main Street Dallas, TX 75201 Amount- $384.00 per month *This agreement has auto renewed yearly since contract execution in 10/15/2021.</t>
  </si>
  <si>
    <t>Kendra Brown</t>
  </si>
  <si>
    <t>kendra.brown@untsystem.edu</t>
  </si>
  <si>
    <t>Courtney Tischendorf</t>
  </si>
  <si>
    <t>ctischendorf@aastexas.com</t>
  </si>
  <si>
    <t>2024-1018</t>
  </si>
  <si>
    <t>Rentokil Pest Control_773-23-091523AM_Dining Services</t>
  </si>
  <si>
    <t>Rentokil Pest Control</t>
  </si>
  <si>
    <t>Pet elimination services for food prep, serving and dining.</t>
  </si>
  <si>
    <t>Derrick Cripps</t>
  </si>
  <si>
    <t>Derrick.Cripps@unt.edu</t>
  </si>
  <si>
    <t>773-23-091523AM</t>
  </si>
  <si>
    <t>Amanda Miller</t>
  </si>
  <si>
    <t>Stephen Howard</t>
  </si>
  <si>
    <t>stephen.howard@prestox.com</t>
  </si>
  <si>
    <t>2024-0780</t>
  </si>
  <si>
    <t>ON HOLD_JAGGAER - merge TCM modules, REQ 181771209</t>
  </si>
  <si>
    <t>Jaggaer LLC</t>
  </si>
  <si>
    <t>Under this SOW, JAGGAER shall provide Client services to support the contract data and attachment migration from the University of North Texas Health Sciences Center at Forth Worth Texas site (org id = UNTHC) (“Source Location”) into the University of North Texas System site (org id = UNTS) (“Destination Location”) in accordance with the scope described in this SOW (the “Services”).</t>
  </si>
  <si>
    <t>pvp0007</t>
  </si>
  <si>
    <t>Ron Brade</t>
  </si>
  <si>
    <t>n/a</t>
  </si>
  <si>
    <t>Amanda Fendley</t>
  </si>
  <si>
    <t>afendley@jaggaer.com</t>
  </si>
  <si>
    <t>PendingApproval</t>
  </si>
  <si>
    <t>College of Music</t>
  </si>
  <si>
    <t>Division of Student Affairs</t>
  </si>
  <si>
    <t>Institutional Advancement</t>
  </si>
  <si>
    <t>julia.casados@unthsc.edu</t>
  </si>
  <si>
    <t>tfs0002</t>
  </si>
  <si>
    <t>2023-1185a</t>
  </si>
  <si>
    <t>HUB International Limited_Amendment Software License_Risk Management</t>
  </si>
  <si>
    <t>HUB Intl Ins Svc</t>
  </si>
  <si>
    <t>HUB International has created an innovative risk management information system (RMIS) designed to help automate many processes and provide deeper analysis into the performance of your risk management program, attached is an amendment to this agreement clarifying the termination clause and incorporating the software addendum.</t>
  </si>
  <si>
    <t>Risk Managment</t>
  </si>
  <si>
    <t>Diana Nellessen</t>
  </si>
  <si>
    <t>Diana.Nellessen@unt.edu</t>
  </si>
  <si>
    <t>Stephen J. Ackourey, AAM, CLCS</t>
  </si>
  <si>
    <t>Stephe n.Ackourey@hubinternational.com</t>
  </si>
  <si>
    <t>Risk Management Services</t>
  </si>
  <si>
    <t>Debbie Jones</t>
  </si>
  <si>
    <t>debbie.jones@unt.edu</t>
  </si>
  <si>
    <t>Valerie Govan</t>
  </si>
  <si>
    <t>valerie.govan@unt.edu</t>
  </si>
  <si>
    <t>Karissa Johnmeyer</t>
  </si>
  <si>
    <t>IT Shared Services</t>
  </si>
  <si>
    <t>Frontier Communications Corporation</t>
  </si>
  <si>
    <t>Bryan Daniel, Leah Cook</t>
  </si>
  <si>
    <t>leah.cook@untsystem.edu</t>
  </si>
  <si>
    <t>Joyce Savage</t>
  </si>
  <si>
    <t>joyce.savage@FTR.com</t>
  </si>
  <si>
    <t>2021-551</t>
  </si>
  <si>
    <t>Heritage Environmental- Hazardous Waste Disposal- Notice of Renewal 9/1/2023 through 8/31/2024</t>
  </si>
  <si>
    <t>Heritage Environmental Services, LLC</t>
  </si>
  <si>
    <t>Adam Thompson</t>
  </si>
  <si>
    <t>adamt@heritage-envoro.com</t>
  </si>
  <si>
    <t>Vickie Napier</t>
  </si>
  <si>
    <t>vickie.napier@unt.edu</t>
  </si>
  <si>
    <t>Jessica Rosas</t>
  </si>
  <si>
    <t>College of Education</t>
  </si>
  <si>
    <t>Financial Aid</t>
  </si>
  <si>
    <t>2024-0941</t>
  </si>
  <si>
    <t>NCAA Bid Documents The National Collegiate Athletic Association</t>
  </si>
  <si>
    <t>The National Collegiate Athletic Association</t>
  </si>
  <si>
    <t>NCAA bid documents-Dickies arena. Please attach signed Standard Addendum to this agreement and send back to Matt Witty once Patrice signs. Matt will obtain additional signatures and provide you with an executed copy of the contract. Matt, Patrice, and Lindsey have all discussed this contract.</t>
  </si>
  <si>
    <t>Matt Witty</t>
  </si>
  <si>
    <t>Matt.witty@unt.edu</t>
  </si>
  <si>
    <t>UNT System IT</t>
  </si>
  <si>
    <t>ContractType</t>
  </si>
  <si>
    <t>PendingSignature</t>
  </si>
  <si>
    <t>mld0191</t>
  </si>
  <si>
    <t>ParentContractNumber</t>
  </si>
  <si>
    <t>CreatedDate</t>
  </si>
  <si>
    <t>kermorvant@teklia.com</t>
  </si>
  <si>
    <t>Biological Sciences</t>
  </si>
  <si>
    <t>2024-1237</t>
  </si>
  <si>
    <t>TMC Furniture, Inc.</t>
  </si>
  <si>
    <t>UNT LIBRARIES – Willis 1st floor by one button studios Description: Family study carrels Why: To provide more inclusive furniture COA: 141500-105-805038-400 for $28372.40 Vendor: TMC Furniture; Evan Wood PH: 734-622-0080; Email: evan@tmcfurniture.com Dept Contact: John Luetkemeyer Phone: +19405653024 EMAIL: john.luetkemeyer@unt.edu Madison Brents PH +19405652413 EMAIL madison.brents@unt.edu Submitted by: Lidia Arvisu ; PH: 940-369-6606; Email: Lidia.Arvisu@unt.edu DB REQ: 37966 QUOTE 17199</t>
  </si>
  <si>
    <t>Evan Wood</t>
  </si>
  <si>
    <t>evan@tmcfurniture.com</t>
  </si>
  <si>
    <t>2024-1309</t>
  </si>
  <si>
    <t>Copy of Northwest  ISD MOU</t>
  </si>
  <si>
    <t>Northwest ISD</t>
  </si>
  <si>
    <t>Northwest ISD to provide opportunities for practical experience in the school setting for university students earning degrees in education, teaching certification, or educator licensure (“Student Teachers”)</t>
  </si>
  <si>
    <t>Madelyne Lehnert</t>
  </si>
  <si>
    <t>madelyne.lehnert@unt.edu</t>
  </si>
  <si>
    <t>No requisition type yet.</t>
  </si>
  <si>
    <t>Kitty Poehler</t>
  </si>
  <si>
    <t>KPoehler@nisdtx.org</t>
  </si>
  <si>
    <t>Advancement</t>
  </si>
  <si>
    <t>2023-1555</t>
  </si>
  <si>
    <t>College Raptor Inc</t>
  </si>
  <si>
    <t>College Raptor, Inc. Net Price Calculator for UNTD- Agreement for purchase and setup of Net Price Calculator for UNT Dallas Financial Aid department. 3 Year Agreement- 7/1/23-6/30/26 Set up of Net Price Calculator- $1,500.00 Annual license for Net Price Calculator- $6,500.00 Cumulative Contract Total Over 3 Year term: $21,000.00</t>
  </si>
  <si>
    <t>Garrick Hildebrand</t>
  </si>
  <si>
    <t>Garrick.Hildebrand@untdallas.edu</t>
  </si>
  <si>
    <t>Jeff Pierpont</t>
  </si>
  <si>
    <t>jeff@collegeraptor.com</t>
  </si>
  <si>
    <t>Concur Technologies- Amendment # 3 &amp; Extension  through 9/30/2025</t>
  </si>
  <si>
    <t>Concur Technologies Inc</t>
  </si>
  <si>
    <t>Concur Technologies- Amendment # 3 &amp; Extension to Master Agreement (TCM 875024).P-Card Reconciliation &amp; Travel &amp; Expense Company Bill Statements Base (Pcard) This extension will align the renewal term with the billing cycle. The Order Form is extending the current agreement to 9/30/2025. UNTS IT has already paid 10/1/2023-9/30/2024. Will be billed part of the pro-rated piece. Made a note on the Order Form for clarification purposes. PO already entered: SY00000341</t>
  </si>
  <si>
    <t>Procurement</t>
  </si>
  <si>
    <t>Cory Ward, Michelle McCauley</t>
  </si>
  <si>
    <t>cory.ward@untsystem.edu, michelle.mccauley@untsystem.edu</t>
  </si>
  <si>
    <t>SY00000341</t>
  </si>
  <si>
    <t>Stephanie Forsyth</t>
  </si>
  <si>
    <t>Stephanie.forsyth@sap.com</t>
  </si>
  <si>
    <t>Thelma Farmer</t>
  </si>
  <si>
    <t>thelma.farmer@unt.edu</t>
  </si>
  <si>
    <t>HSC TCM PENDING Contracts Report for the web</t>
  </si>
  <si>
    <t>UNTS TCM PENDING Contracts Report for the web</t>
  </si>
  <si>
    <t>EndDate</t>
  </si>
  <si>
    <t>*RequestorName2</t>
  </si>
  <si>
    <t>mld0191|kes0339</t>
  </si>
  <si>
    <t>Michelle McCauley</t>
  </si>
  <si>
    <t>Pilar Bradfield</t>
  </si>
  <si>
    <t>2024-1412</t>
  </si>
  <si>
    <t>Anthology, Inc. of NY 185048159</t>
  </si>
  <si>
    <t>Anthology, Inc of NY</t>
  </si>
  <si>
    <t>Anthology Course Evaluation Renewal: 5/1/2024-4/30/2027 2018-2021: $30,217 2021-2024: $35,704 2024-2027: $40,162 Total Contract Value: $106,083</t>
  </si>
  <si>
    <t>Information Technology</t>
  </si>
  <si>
    <t>michelle.mccauley@untsystem.edu</t>
  </si>
  <si>
    <t>Carlos Andres Cruz</t>
  </si>
  <si>
    <t>carlos.cruz@anthology.com</t>
  </si>
  <si>
    <t>Quantum Building Solutions</t>
  </si>
  <si>
    <t>Clinton Tucker</t>
  </si>
  <si>
    <t>clintontucker@qbscontrols.com</t>
  </si>
  <si>
    <t>Modern Campus USA, Inc.</t>
  </si>
  <si>
    <t>Adding addition order form for implementation services. 4-weeks of services. Project to add a CMBL HUB search on the HUB webpage (https://finance.untsystem.edu/vendor-resources/hub-program/) Order Form incorporates the terms and conditions of the Agreement dated March 30, 2021 (UNTS Contract # 913936)</t>
  </si>
  <si>
    <t>Steven Scott</t>
  </si>
  <si>
    <t>sscott@moderncampus.com</t>
  </si>
  <si>
    <t>bnh0187</t>
  </si>
  <si>
    <t>Heritage Environmental Services, LLC- Hazardous Waste Disposal- Notice of Renewal for 9/1/2023 through 8/31/2024 Renewal Pricing for this term is $200,000.00 Term is 4-years (2-year initial term with two options to extend in 1-year periods). The initial term began 9/1/2021 and ends 8/31/2023. RFP752-21-963DH</t>
  </si>
  <si>
    <t>Life Technologies Corporation</t>
  </si>
  <si>
    <t>2024-1582</t>
  </si>
  <si>
    <t>Velocity Global</t>
  </si>
  <si>
    <t>Velocity Global, LLC</t>
  </si>
  <si>
    <t>Current situation - UNT System has an entity in both Canada &amp; Japan that employs a total of 10 people. The University has struggled with compliance and the burden of managing entities in both jurisdictions. Decision criteria - UNT needs a full-service provider to manage payroll, benefits, compliance, and tax in Canada &amp; Japan. Timeline - We discussed a start date for these employees with Velocity Global on March 1. Next steps - Regena and Kathy to gather information on the employees for Velocity Global review + to create a proposal. UNT legal team to review commercial agreements.</t>
  </si>
  <si>
    <t>Regena Rodgers</t>
  </si>
  <si>
    <t>Regena.Rodgers@untsystem.edu</t>
  </si>
  <si>
    <t>Max Carter</t>
  </si>
  <si>
    <t>maxcarter@velocityglobal.com</t>
  </si>
  <si>
    <t>2024-1581</t>
  </si>
  <si>
    <t>Steritech</t>
  </si>
  <si>
    <t>This request is for a 1-year agreement between Dining Services and Steritech to cover the Fall 2024 and Spring 2025 audits, 1 audit per semester.</t>
  </si>
  <si>
    <t>Ryan O'Leary</t>
  </si>
  <si>
    <t>ryan.oleary@steritech.com</t>
  </si>
  <si>
    <t>Taylor Patterson</t>
  </si>
  <si>
    <t>2021-85</t>
  </si>
  <si>
    <t>Nelnet Business Solutions Inc</t>
  </si>
  <si>
    <t>Nelnet Business Solutions Inc- Renewal- Year 1 of 3 optional renewal through 7/14/2025 Addendum adding an additional two years to the current agreement which was to expire 7/14/2022. This extension is requested to be sign by 4/1 as Nelnet has offered UNTS a 50% price break in the cost of student payment plans. The service that Nelnet provides aligns with UNTS infrastructures surrounding the primary revenue streams for each institution, as well as other critical compliance and business functions (such as Title IV Aid refunding). Issued under RFP8769-19-110818. Agreement, Paragraph 17. TERM, RENEWAL, AND TERMINATION. The parties agree to exercise the two (2) optional one-year renewal periods to extend the Agreement to July 14, 2024 (“Renewal Term”), unless terminated sooner by either party in accordance with the termination provisions of the Agreement. Thereafter, the Agreement may be renewed for three (3) additional one-year periods upon mutual written agreement between the parties.</t>
  </si>
  <si>
    <t>Student Accounting and Cash Services</t>
  </si>
  <si>
    <t>Chris Foster</t>
  </si>
  <si>
    <t>chris.foster@unt.edu</t>
  </si>
  <si>
    <t>Caryne Mesquita</t>
  </si>
  <si>
    <t>caryne.mesquita@nelnet.net</t>
  </si>
  <si>
    <t>2024-1576</t>
  </si>
  <si>
    <t>Casa Rio</t>
  </si>
  <si>
    <t>We are hosting a Summer Send Off party for new students at Casa Rio in San Antonio.</t>
  </si>
  <si>
    <t>Alex Gonzalez</t>
  </si>
  <si>
    <t>agonzalez@casario.com</t>
  </si>
  <si>
    <t>crystal.garrett@unt.edu</t>
  </si>
  <si>
    <t>crystal garrett</t>
  </si>
  <si>
    <t>SecondPartyContactName</t>
  </si>
  <si>
    <t>SecondPartyContactEmail</t>
  </si>
  <si>
    <t>OutForSignatureTimestamp</t>
  </si>
  <si>
    <t>*CONVAL</t>
  </si>
  <si>
    <t>*Category</t>
  </si>
  <si>
    <t>*ContractValueType</t>
  </si>
  <si>
    <t>*Liaison</t>
  </si>
  <si>
    <t>*LiaisonEmail</t>
  </si>
  <si>
    <t>*OCAapprovers</t>
  </si>
  <si>
    <t>*OGCApproval</t>
  </si>
  <si>
    <t>*ReqNum</t>
  </si>
  <si>
    <t>*Urgent</t>
  </si>
  <si>
    <t>*secondpartycontact</t>
  </si>
  <si>
    <t>*secondpartyemail</t>
  </si>
  <si>
    <t>Affiliation Agreement</t>
  </si>
  <si>
    <t>Academic</t>
  </si>
  <si>
    <t>Non-monetary</t>
  </si>
  <si>
    <t>TCOM Clinical Education</t>
  </si>
  <si>
    <t>Ana Macias</t>
  </si>
  <si>
    <t>ana.macias@unthsc.edu</t>
  </si>
  <si>
    <t>Tawana Laster</t>
  </si>
  <si>
    <t>2023-1215</t>
  </si>
  <si>
    <t>Roper St. Francis Healthcare</t>
  </si>
  <si>
    <t>Affiliation Agreement for student rotations by and between Roper St. Francis Healthcare and University of North Texas Health Science Center at Fort Worth for the clinical training of students.</t>
  </si>
  <si>
    <t>Brande Guillory</t>
  </si>
  <si>
    <t>student.development@rsfh.com</t>
  </si>
  <si>
    <t>System College of Pharmacy</t>
  </si>
  <si>
    <t>Genika Reed</t>
  </si>
  <si>
    <t>genika.reed@unthsc.edu</t>
  </si>
  <si>
    <t>PA Studies</t>
  </si>
  <si>
    <t>Claudia Garcia</t>
  </si>
  <si>
    <t>Claudia.Garcia@unthsc.edu</t>
  </si>
  <si>
    <t>Jill Petter</t>
  </si>
  <si>
    <t>jill.petter@christushealth.org</t>
  </si>
  <si>
    <t>Physical Therapy</t>
  </si>
  <si>
    <t>Mary Tejada</t>
  </si>
  <si>
    <t>mary.tejada@unthsc.edu</t>
  </si>
  <si>
    <t>2023-0762a</t>
  </si>
  <si>
    <t>PEND INFO_ 2023-0762 Harris Health Affiliation Agreement - AMD to add College of Nursing</t>
  </si>
  <si>
    <t>Harris County Hospital District dba Harris Health System</t>
  </si>
  <si>
    <t>AMD request sent to 2nd party - add College of Nursing? Affiliation agreement for practice experience between SPH and Harris Health System.</t>
  </si>
  <si>
    <t>School of Public Health</t>
  </si>
  <si>
    <t>Misty Smethers</t>
  </si>
  <si>
    <t>misty.smethers@unthsc.edu</t>
  </si>
  <si>
    <t>Ajana Clayton</t>
  </si>
  <si>
    <t>Ajana.Clayton@harrishealth.org</t>
  </si>
  <si>
    <t>2021-0949a</t>
  </si>
  <si>
    <t>PEND INFO_Texas Health Resources &amp; Texas Medicine Resources, LLP_AA_TCOM</t>
  </si>
  <si>
    <t>Texas Health Resources and all THR Hospitals</t>
  </si>
  <si>
    <t>AMD request sent to 2nd party - add College of Nursing? AFFILIATION AGREEMENT BETWEEN TEXAS HEALTH RESOURCES AND UNIVERSITY OF NORTH TEXAS HEALTH SCIENCES CENTER (UNTHSC) AND TEXAS MEDICINE RESOURCES, LLP FOR THE CLINICAL ROTATION OF TCOM STUDENTS.</t>
  </si>
  <si>
    <t>TCOM</t>
  </si>
  <si>
    <t>Shannon Gossett</t>
  </si>
  <si>
    <t>shannon.gossett@unthsc.edu</t>
  </si>
  <si>
    <t>Andria Butler</t>
  </si>
  <si>
    <t>Chekesha Jackson</t>
  </si>
  <si>
    <t>ChekeshaJackson@TexasHealth.org</t>
  </si>
  <si>
    <t>2023-0905a</t>
  </si>
  <si>
    <t>PEND INFO_Harris County Hospital District d/b/a Harris Health System - AMD to add College of Nursing</t>
  </si>
  <si>
    <t>AMD request sent to 2nd party - add College of Nursing? Renewal Affiliation Agreement between Harris Health System &amp; College of Pharmacy for clinical training of students.</t>
  </si>
  <si>
    <t>Ajana Clayton, MBA, M.Ed.</t>
  </si>
  <si>
    <t>2021-0623a</t>
  </si>
  <si>
    <t>PEND INFO_ Texas Health Resources &amp; Cosmetic Surgery of DFW_AA_PA - AMD to add College of Nursing</t>
  </si>
  <si>
    <t>AMD request sent to 2nd party - add College of Nursing? Agreement between UNTHSC, THR and Cosmetic Surgery of DFW to have PA students rotate for clinical rotation.</t>
  </si>
  <si>
    <t>claudia.garcia@unthsc.edu</t>
  </si>
  <si>
    <t>2021-0635a</t>
  </si>
  <si>
    <t>PEND INFO_THR &amp; Adams Bone and Joint_AA_TCOM - AMD to add College of Nursing</t>
  </si>
  <si>
    <t>AMD request sent to 2nd party - add College of Nursing? Affiliation Agreement between Texas Health Resources and University of North Texas Health Science Center at Fort Worth and Adams Bone and Joint.</t>
  </si>
  <si>
    <t>Kendra Haas</t>
  </si>
  <si>
    <t>kendra.haas@unthsc.edu</t>
  </si>
  <si>
    <t>ChekeshaJackson@texashealth.org</t>
  </si>
  <si>
    <t>2021-0161a</t>
  </si>
  <si>
    <t>PEND INFO_Texas Health Resources &amp; Texas Health Care_AA_TCOM - AMD to add College of Nursing</t>
  </si>
  <si>
    <t>AMD request sent to 2nd party - add College of Nursing? Affiliation Agreement for clinical student rotations by and between Texas Health Resources, Texas Health Care and the University of North Texas Health Science Center at Fort Worth (UNTHSC).</t>
  </si>
  <si>
    <t>chekeshajackson@texashealth.org</t>
  </si>
  <si>
    <t>2023-0508a</t>
  </si>
  <si>
    <t>PEND INFO_THR &amp; UNTHSC TCOM &amp; Texas Oncology_AA_TCOM - AMD to add Nursing</t>
  </si>
  <si>
    <t>AMD request sent to 2nd party - add College of Nursing? This Clinical Affiliation Agreement ("Agreement"), is entered into by and between, University of North Texas Health Sciences Center ("University"), Texas Health Resources, a Texas non-profit corporation ("THR"), and Texas Oncology Participating Physician/s on the Medical Staff.</t>
  </si>
  <si>
    <t>THRAffiliationAgreements@texashealth.org</t>
  </si>
  <si>
    <t>2022-0574a</t>
  </si>
  <si>
    <t>PEND INFO_TX Health Resources/Stephenville Med &amp; Surgical Clinic_AA_TCOM- AMD to add Nursing</t>
  </si>
  <si>
    <t>AMD request sent to 2nd party - add College of Nursing? MEDICAL STUDENT AFFILIATION AGREEMENT BETWEEN TEXAS HEALTH HARRIS METHODIST HOSPITAL STEPHENVILLE AND UNIVERSITY OF NORTH TEXAS HEALTH SCIENCE CENTER AND STEPHENVILLE MEDICAL &amp; SURGICAL CLINIC.</t>
  </si>
  <si>
    <t>2023-0522a</t>
  </si>
  <si>
    <t>PEND INFO_THR and Southwest Pulmonary Associates_AA_PA - AMD to add College of Nursing</t>
  </si>
  <si>
    <t>AMD request sent to 2nd party - add College of Nursing? Academic Agreement between THR, Southwest Pulmonary and the PA student department to have clinical rotation at site.</t>
  </si>
  <si>
    <t>2023-0750a</t>
  </si>
  <si>
    <t>PEND INFO_Texas Health Resources - AMD to add College of Nursing</t>
  </si>
  <si>
    <t>Texas Health Resources, Inc.</t>
  </si>
  <si>
    <t>AMD request sent to 2nd party - add College of Nursing?</t>
  </si>
  <si>
    <t>2023-0884a</t>
  </si>
  <si>
    <t>PEND INFO_THR, UNTHSC, and Southwest Pulmonary) - TCOM - AMD to add College of Nursing</t>
  </si>
  <si>
    <t>AMD request sent to 2nd party - add College of Nursing? Affiliation Agreement for student rotations by and between Texas Health Resources and University of North Texas Health Science Center at Fort Worth and Southwest Pulmonary Associates for the clinical training of students.</t>
  </si>
  <si>
    <t>TCOM clin ed</t>
  </si>
  <si>
    <t>katy kemp</t>
  </si>
  <si>
    <t>katy.kemp@unthsc.edu</t>
  </si>
  <si>
    <t>Lindsey Bartula</t>
  </si>
  <si>
    <t>The Stayton</t>
  </si>
  <si>
    <t>College of Nursing</t>
  </si>
  <si>
    <t>Mary Findley</t>
  </si>
  <si>
    <t>Mary.Findley@unthsc.edu</t>
  </si>
  <si>
    <t>David O’Connor</t>
  </si>
  <si>
    <t>david.o’connor@lifespacecommunities.com</t>
  </si>
  <si>
    <t>at1339</t>
  </si>
  <si>
    <t>Katy Kemp</t>
  </si>
  <si>
    <t>Barbara Conley</t>
  </si>
  <si>
    <t>Office of the President</t>
  </si>
  <si>
    <t>joanna.baksh@unthsc.edu</t>
  </si>
  <si>
    <t>2019-0922b</t>
  </si>
  <si>
    <t>PEND INFO_Cook Children's Med CTR_Renewal_Pharmacy - AMD to add College of Nursing</t>
  </si>
  <si>
    <t>Cook Children's Medical Center</t>
  </si>
  <si>
    <t>2019-0922</t>
  </si>
  <si>
    <t>AMD request sent to 2nd party - add College of Nursing? Addendum to renew term of Affiliation Agreement between Cook Children's Medical Center &amp; College of Pharmacy for clinical training of students for an additional 5 years.</t>
  </si>
  <si>
    <t>Debra Jorden</t>
  </si>
  <si>
    <t>Debra.Jorden@cookchildrens.org</t>
  </si>
  <si>
    <t>2017-0523a</t>
  </si>
  <si>
    <t>PEND INFO_Master Affiliation Agreement_ Cook Children’s-TCOM - AMD to add College of Nursing</t>
  </si>
  <si>
    <t>Cook Children's Physician Network</t>
  </si>
  <si>
    <t>2017-0523</t>
  </si>
  <si>
    <t>AMD request sent to 2nd party - add College of Nursing? Previously approved Master Affiliation Agreement from Cook Children’s regarding TCOM Residents. Cook Children’s does not need a hard copy. The following individuals required to sign the document can be reached at the following email addresses: 1. Britt.Nelson@cookchildrens.org 2. Deborah.Rubinson@cookchildrens.org 3. Debra.Jorden@cookchildrens.org</t>
  </si>
  <si>
    <t>TCOM/ GME</t>
  </si>
  <si>
    <t>Cindy McGuire</t>
  </si>
  <si>
    <t>Cindy.McGuire@unthsc.edu</t>
  </si>
  <si>
    <t>2022-1038a</t>
  </si>
  <si>
    <t>PEND INFO_Cook Children's Home Health_AA_PT_AMD to add College of Nursing</t>
  </si>
  <si>
    <t>Cook Children's Home Health</t>
  </si>
  <si>
    <t>2022-1038</t>
  </si>
  <si>
    <t>AMD request sent to 2nd party - add College of Nursing? Affiliation agreement between UNTHSC and Cook Children's Home Health to provide home health clinical experiences for DPT students.</t>
  </si>
  <si>
    <t>Ana Rodriquez</t>
  </si>
  <si>
    <t>ana.rodriquez@unthsc.edu</t>
  </si>
  <si>
    <t>debra.jorden@cookchildrens.org</t>
  </si>
  <si>
    <t>2022-0959a</t>
  </si>
  <si>
    <t>PEND INFO_Cook Children's Health Care System _AA_SOPH - AMD to add College of Nursing</t>
  </si>
  <si>
    <t>Cook Children's Health Care System</t>
  </si>
  <si>
    <t>2022-0959</t>
  </si>
  <si>
    <t>AMD request sent to 2nd party - add College of Nursing? Affiliation agreement for the School of Public Health for internship and practice experience.</t>
  </si>
  <si>
    <t>2018-0374c</t>
  </si>
  <si>
    <t>AMD 2 to add Nursing to MASTER BAYLOR SCOTT &amp; WHITE ALL SAINTS MED CTR-FW GME EDUCATION PROGRAMS</t>
  </si>
  <si>
    <t>Baylor Health Enterprises Outpatient Pharmacies</t>
  </si>
  <si>
    <t>2023-0374</t>
  </si>
  <si>
    <t>Program agreement (#2) adding College of Nursing to attach to the Master Clinical Affiliation Agreement between BSWAS Medical Center-Fort Worth and UNTHSC for the clinical rotation of students.</t>
  </si>
  <si>
    <t>Annette Romer, PBT(ASCP)</t>
  </si>
  <si>
    <t>Annette.Romer@BSWHealth.org</t>
  </si>
  <si>
    <t>2017-0889e</t>
  </si>
  <si>
    <t>Baylor Scott and White Round Rock_Program Agreement_Collge of Nursing</t>
  </si>
  <si>
    <t>Baylor Scott and White Health</t>
  </si>
  <si>
    <t>2017-0889a</t>
  </si>
  <si>
    <t>Program agreement (#___) adding College of Nursing to the Master Affiliation Agreement with Baylor Scott White covering BSW facilities within Waco South Region.</t>
  </si>
  <si>
    <t>Anette Romer, PBT(ASCP)</t>
  </si>
  <si>
    <t>annette.romer@bswhealth.org</t>
  </si>
  <si>
    <t>2018-0964a</t>
  </si>
  <si>
    <t>Baylor Scott &amp; White Prog Agmt - TCOM_ adding College of Nursing</t>
  </si>
  <si>
    <t>Baylor Scott &amp; White Research Institute</t>
  </si>
  <si>
    <t>Program Agreement whereas UNTHSC desires to provide an educational opportunity at Baylor Scott &amp; White for UNTHSC students interested in medical research and create a program entitled the Texas College of Osteopathic Medicine Internship. [TCOM Clinical Education]</t>
  </si>
  <si>
    <t>Jerry Gaut</t>
  </si>
  <si>
    <t>jerry.gaut@bswhealth.org</t>
  </si>
  <si>
    <t>2021-0318a</t>
  </si>
  <si>
    <t>Baylor Scott &amp; White Med Ctr - Grapevine and Tarrant Plastic Surgery_AA_PA_Adding College of Nursing</t>
  </si>
  <si>
    <t>Baylor Regional Medical Center at Grapevine</t>
  </si>
  <si>
    <t>Agreement with UNTHSC and Baylor Scott &amp; White Medical Center - Grapevine and Tarrant Plastic Surgery groups to have PA students for clinical rotations.</t>
  </si>
  <si>
    <t>Melisa Stover</t>
  </si>
  <si>
    <t>melisa.stover@bswhealth.org</t>
  </si>
  <si>
    <t>2021-0313a</t>
  </si>
  <si>
    <t>Baylor Scott &amp; White The Heart Hospital_AA_PA _add College of Nursing</t>
  </si>
  <si>
    <t>Baylor Scott &amp; White The Heart Hospital</t>
  </si>
  <si>
    <t>Affiliation Agreement between UNTHSC and Baylor Heart Hospital in Plano for clinical rotations and education of PA students.</t>
  </si>
  <si>
    <t>Lillian Roberts</t>
  </si>
  <si>
    <t>Lillian.Roberts@BSWHealth.org</t>
  </si>
  <si>
    <t>2018-0671a</t>
  </si>
  <si>
    <t>Baylor Scott &amp; White Cancer Research Institute _AA_SPH - adding College of Nursing</t>
  </si>
  <si>
    <t>This is for a practice experience placement. Program Agreement whereas, UNTHSC desires to sponsor a program aimed at attracting students to medical research professions, and developing students’ medical research skills; and WHEREAS, Baylor Scott &amp; White, an expansive health care system with hospitals, clinics, and various centers and institutes (including the Baylor Scott &amp; White Cancer Research Institute), employs practicing professionals in medical research. UNTHSC desires to provide an educational opportunity at Baylor Scott &amp; White for UNTHSC students (School of Public Health, SOPH) interested in medical research.</t>
  </si>
  <si>
    <t>2023-1179a</t>
  </si>
  <si>
    <t>Baylor Scott &amp; White Surgicare at Plano Alliance - adding College of Nursing</t>
  </si>
  <si>
    <t>Baylor Scott &amp; White Surgicare at Plano Alliance</t>
  </si>
  <si>
    <t>Affiliation Agreement for student rotations by and between Baylor Scott &amp; White Surgicare at Plano Alliance and University of North Texas Health Science Center at Fort Worth for the clinical training of students.</t>
  </si>
  <si>
    <t>Courtney Pfeil</t>
  </si>
  <si>
    <t>Cpfeil@uspi.com</t>
  </si>
  <si>
    <t>2023-1207a</t>
  </si>
  <si>
    <t>Baylor Scott &amp; White - Sherman_AA_PA - College of Nursing</t>
  </si>
  <si>
    <t>Agreement to provide clinical rotations sites for PA students and DO students.</t>
  </si>
  <si>
    <t>Jennifer Noel</t>
  </si>
  <si>
    <t>jnoel@uspi.com</t>
  </si>
  <si>
    <t>pvp0007|tfs0002</t>
  </si>
  <si>
    <t>2019-0810a</t>
  </si>
  <si>
    <t>PEND INFO_MHMR Denton County AA - TCOM - add College of Nursing</t>
  </si>
  <si>
    <t>Denton County MHMR Center</t>
  </si>
  <si>
    <t>Affiliation agreement for student rotations at Columbus Community Hospital in Denton, Texas. CLINIC agrees to accept Students from UNTHSC for in-hospital and ambulatory training. [TCOM – Clinical Education]</t>
  </si>
  <si>
    <t>Jennifer Steele</t>
  </si>
  <si>
    <t>jenns@dentonmhmr.org</t>
  </si>
  <si>
    <t>Service (Misc)</t>
  </si>
  <si>
    <t>Purchasing</t>
  </si>
  <si>
    <t>Expenditure</t>
  </si>
  <si>
    <t>Center for Health Policy</t>
  </si>
  <si>
    <t>Institute for Health Disparities</t>
  </si>
  <si>
    <t>Monica Lara Castillo</t>
  </si>
  <si>
    <t>monica.castillo2@unthsc.edu</t>
  </si>
  <si>
    <t>Anna Tapfer</t>
  </si>
  <si>
    <t>College of Nursing/307000</t>
  </si>
  <si>
    <t>mary.findley@unthsc.edu</t>
  </si>
  <si>
    <t>Terms and conditions for purchasing</t>
  </si>
  <si>
    <t>Center for Human Identification</t>
  </si>
  <si>
    <t>Monika Parlov</t>
  </si>
  <si>
    <t>monika.parlov@unthsc.edu</t>
  </si>
  <si>
    <t>UNTHSC</t>
  </si>
  <si>
    <t>Marketing and Communications</t>
  </si>
  <si>
    <t>2024-0587</t>
  </si>
  <si>
    <t>HSC 2024-0587 National Clearinghouse Contract (IHD)</t>
  </si>
  <si>
    <t>National Student Clearinghouse</t>
  </si>
  <si>
    <t>To purchase Student Tracker to track previous students of IHD training programs.</t>
  </si>
  <si>
    <t>Institute of Health Disparities (IHD)</t>
  </si>
  <si>
    <t>Pat Baker</t>
  </si>
  <si>
    <t>pat.baker@unthsc.edu</t>
  </si>
  <si>
    <t>Patrick Castro</t>
  </si>
  <si>
    <t>pcastro@studentclearinghouse.org</t>
  </si>
  <si>
    <t>2022-0748a</t>
  </si>
  <si>
    <t>DRAFT AMD_Mesa Springs, LLC_AA_Pharm_AMD to add College of Nursing</t>
  </si>
  <si>
    <t>Mesa Springs, LLC</t>
  </si>
  <si>
    <t>2022-0748</t>
  </si>
  <si>
    <t>Affiliation Agreement between Mesa Springs, LLC &amp; College of Pharmacy for clinical training of students.</t>
  </si>
  <si>
    <t>Nina Bonifacio, Kate Brown, Karina Morgan or Catie Pulsifer</t>
  </si>
  <si>
    <t>NinaBonifacio@spsh.com; KateBrown@SPSH.com; KarinaMorgan@spsh.com; CatiePulsifer@spsh.com</t>
  </si>
  <si>
    <t>2016-0306a</t>
  </si>
  <si>
    <t>MHMR of Tarrant County - adding College of Nursing</t>
  </si>
  <si>
    <t>MHMR of Tarrant County</t>
  </si>
  <si>
    <t>Affiliation Agreement for TCOM</t>
  </si>
  <si>
    <t>Tiffany Gardner</t>
  </si>
  <si>
    <t>tiffany.gardner@unthsc.edu</t>
  </si>
  <si>
    <t>ProfSvcClin</t>
  </si>
  <si>
    <t>Clinical</t>
  </si>
  <si>
    <t>Event</t>
  </si>
  <si>
    <t>EquipmentSupplies</t>
  </si>
  <si>
    <t>2024-0714</t>
  </si>
  <si>
    <t>IT Software/License/Support</t>
  </si>
  <si>
    <t>LexisNexis Risk Solutions</t>
  </si>
  <si>
    <t>2023-1006</t>
  </si>
  <si>
    <t>HSC 2023-1006 Methodist Hospital Hill Country</t>
  </si>
  <si>
    <t>Methodist Hospital Hill Country</t>
  </si>
  <si>
    <t>Affiliation Agreement for student rotations by and between Methodist Hospital Hill Country and University of North Texas Health Science Center at Fort Worth for the clinical training of students. TCOM- Clinical Education</t>
  </si>
  <si>
    <t>Michelle LeJeune</t>
  </si>
  <si>
    <t>Michelle.Lejeune@MHSHealth.com</t>
  </si>
  <si>
    <t>2024-0460a</t>
  </si>
  <si>
    <t>ClickUp Addendum - Compliance - 5 seats</t>
  </si>
  <si>
    <t>ClickUp</t>
  </si>
  <si>
    <t>Adding 5 seats to current ClickUp contract for the Office of Institutional Integrity and Awareness. Project Management Tool - Plan, track and manage any type of work with project management that flexes to your team's needs. You can store documents all in one place within ClickUp and even attach them to tasks. You can also edit and collaborate with your team members in real-time Google Docs style.</t>
  </si>
  <si>
    <t>Ben Kirby</t>
  </si>
  <si>
    <t>bkirby@clickup.com</t>
  </si>
  <si>
    <t>Division of Academic Innovation</t>
  </si>
  <si>
    <t>Laura Moore</t>
  </si>
  <si>
    <t>laura.moore@unthsc.edu</t>
  </si>
  <si>
    <t>TCOM Office of the Dean</t>
  </si>
  <si>
    <t>Joanna M Baksh</t>
  </si>
  <si>
    <t>2024-0382</t>
  </si>
  <si>
    <t>Professional Service</t>
  </si>
  <si>
    <t>MR Solutions</t>
  </si>
  <si>
    <t>MR Solutions- Memorandum of Agreement The formalized exclusive partnership between MR Solutions and HSC will officially establish HSC's Preclinical Imaging Core as a reference site, providing numerous advantages to enhance research initiatives at HSC. Notably, HSC will hold the distinction of being the first designated site in Texas and one of only five such sites in the entire USA. In accordance with the agreement, MR Solutions is graciously providing free coverage for imaging modalities at HSC till end of 2027. Previous Agreements: MR Solutions- Modality Imaging- Original Agreement- PO 158766- HSC TCM 2021-0052- $1,610,000.00 MR Solutions- Small Animal Imaging Equipment- PO 160108- HSC TCM 2021-0600- $298,350.00 MR Solutions- Chiller- PO 160292- HSC TCM 2021-0617- $26,615.00 Awarded through RFP763-20-144018-MM</t>
  </si>
  <si>
    <t>Fabrice Chaumard</t>
  </si>
  <si>
    <t>fabrice.chaumard@mrsolutions.com</t>
  </si>
  <si>
    <t>Research Core Labs</t>
  </si>
  <si>
    <t>Marcy Butler</t>
  </si>
  <si>
    <t>marcy.butler@unthsc.edu</t>
  </si>
  <si>
    <t>Kelly Smith</t>
  </si>
  <si>
    <t>Fabrice.Chaumard@mrsolutions.com</t>
  </si>
  <si>
    <t>2024-0793</t>
  </si>
  <si>
    <t>HSC 2024-0793 Virginia Mason Medical Center</t>
  </si>
  <si>
    <t>Virginia Mason Medical Center</t>
  </si>
  <si>
    <t>Affiliation Agreement for student rotations by and between Virginia Mason Medical Center and University of North Texas Health Science Center at Fort Worth for the clinical training of students.</t>
  </si>
  <si>
    <t>Signed affiliation agreement must be uploaded to VSLO</t>
  </si>
  <si>
    <t>2024-0767</t>
  </si>
  <si>
    <t>TARRANT COUNTY HOSPITAL DISTRICT d/b/a JPS HEALTH NETWORK UNTHSC Pharmacy AA</t>
  </si>
  <si>
    <t>Tarrant County Hospital District d/b/a JPS Health Network</t>
  </si>
  <si>
    <t>Renewal Affiliation Agreement between JPS Hospital &amp; College of Pharmacy for clinical training of students.</t>
  </si>
  <si>
    <t>Virginia Chandlee</t>
  </si>
  <si>
    <t>VChandle@jpshealth.org</t>
  </si>
  <si>
    <t>Dr. Virginia Chandlee, PhD, MSN, RN, PNP</t>
  </si>
  <si>
    <t>2024-0801</t>
  </si>
  <si>
    <t>HSC 2024-0801 Lone Star Family Health Center</t>
  </si>
  <si>
    <t>Lone Star Community Health Center, Inc.</t>
  </si>
  <si>
    <t>Affiliation Agreement for student rotations by and between Lone Star Family Health Center and University of North Texas Health Science Center at Fort Worth for the clinical training of students.</t>
  </si>
  <si>
    <t>Gretchen Johnson</t>
  </si>
  <si>
    <t>GJohnson@lonestarfamily.org</t>
  </si>
  <si>
    <t>Allison Roden</t>
  </si>
  <si>
    <t>aroden@uspi.com</t>
  </si>
  <si>
    <t>Alyssa Kenyon-Cordero</t>
  </si>
  <si>
    <t>2020-0349</t>
  </si>
  <si>
    <t>Amerigroup Ntwrk Coverage- Provider Agrmnt- for Patients</t>
  </si>
  <si>
    <t>Medical Director</t>
  </si>
  <si>
    <t>Amerigroup Texas, Inc</t>
  </si>
  <si>
    <t>4/28/22 State law addendum - Managed Care Contracts review/routing in process Participating Provider Agreement between UNTHSC and Amerigroup to provide network coverage for patients . #1394204009 | 1277495456.</t>
  </si>
  <si>
    <t>Linda Rojas</t>
  </si>
  <si>
    <t>linda.rojas@amerigroup.com</t>
  </si>
  <si>
    <t>UNT Health</t>
  </si>
  <si>
    <t>Janet Brandenburgh/Jessica Powers</t>
  </si>
  <si>
    <t>Jessica.Powers@unthsc.edu</t>
  </si>
  <si>
    <t>2019-0966</t>
  </si>
  <si>
    <t>Healthcare Highways PPA</t>
  </si>
  <si>
    <t>Insurance Payer Agreement</t>
  </si>
  <si>
    <t>Healthcare Highways, Inc.</t>
  </si>
  <si>
    <t>Provider Participation Agreement whereas, HCH has entered into a Medicare Advantage participation agreement with Mutual of Omaha Medicare Advantage Company and Medicare Advantage Insurance Company of Omaha to establish and maintain a network of providers to participate in MA Plan. Parties desire for Practice and Represented Providers to participate in the MA Plan through the MA Provider Network.</t>
  </si>
  <si>
    <t>Debbie Grote</t>
  </si>
  <si>
    <t>debbie.grote@healthcarehighways.com</t>
  </si>
  <si>
    <t>2020-0635</t>
  </si>
  <si>
    <t>Care N’ Care Ins Co Phys Serv Agmnt</t>
  </si>
  <si>
    <t>Care N’ Care Insurance Company, Inc.</t>
  </si>
  <si>
    <t>Insurance payer agreement between HSC and Care N' Care Insurance Company. WHEREAS, PLAN is a corporation for the purpose of contracting and insuring for the provision of health care services and desires to make Covered Services available to Members and Provider desires to provide Covered Services to Members according to the terms and conditions in contract.</t>
  </si>
  <si>
    <t>Revenue</t>
  </si>
  <si>
    <t>HSC Clinical Practice Group</t>
  </si>
  <si>
    <t>Jessica Powers</t>
  </si>
  <si>
    <t>jessica.powers@unthsc.edu</t>
  </si>
  <si>
    <t>Rhonda Silhavy</t>
  </si>
  <si>
    <t>rhonda.silhavy@southwesternhealth.org</t>
  </si>
  <si>
    <t>2024-0838</t>
  </si>
  <si>
    <t>Butterfly Ultrasound FY24 - Library</t>
  </si>
  <si>
    <t>BFLY Operations Inc. DBA Butter?y Network</t>
  </si>
  <si>
    <t>This is an order that requires a signature for a portable ultrasound machine for the library to circulate to students for practice. We are using this machine because it is already purchased and in use by other departments at HSC, so we wanted continuity in the products the students are using.</t>
  </si>
  <si>
    <t>Amanda Long</t>
  </si>
  <si>
    <t>along@butterflynetinc.com</t>
  </si>
  <si>
    <t>Gibson D Lewis Library</t>
  </si>
  <si>
    <t>Megan Horn</t>
  </si>
  <si>
    <t>megan.horn@unthsc.edu</t>
  </si>
  <si>
    <t>Lynn Sampley</t>
  </si>
  <si>
    <t>lynn.sampley@unthsc.edu</t>
  </si>
  <si>
    <t>2024-0773</t>
  </si>
  <si>
    <t>HSC 2024-0773 Western Reserve Hospital, LLC</t>
  </si>
  <si>
    <t>Western Reserve Hospital, LLC</t>
  </si>
  <si>
    <t>4/4/24-Undr review with facility. Affiliation Agreement for student rotations by and between Western Reserve Hospital, LLC and University of North Texas Health Science Center at Fort Worth for the clinical training of students.</t>
  </si>
  <si>
    <t>Mary Gutbrod</t>
  </si>
  <si>
    <t>mgutbrod@westernreservehospital.org</t>
  </si>
  <si>
    <t>Confidentiality/ND Agreement</t>
  </si>
  <si>
    <t>Research</t>
  </si>
  <si>
    <t>PreClinical Research Services</t>
  </si>
  <si>
    <t>johanna.hernandez@unthsc.edu</t>
  </si>
  <si>
    <t>2024-0857</t>
  </si>
  <si>
    <t>The previous contract was 2018-0912(a). That amendment also included the formula funding passthrough. But the vendor wants to split these into two contracts going forward. Patrice Victor is working on the ff passthrough draft. $90,000; paid quarterly Student rotations Vendor: Methodist Health System Vendor Signer: Michelle Olson, MD, MichelleOlson@mhd.com (Yolanda asked that we DocuSign the contract directly to her) Contract contact: Yolanda Larry, Institutional HR Coordinator, GME, 214-947-2303, YolandLarry@mhd.com Thanks, Erin</t>
  </si>
  <si>
    <t>Yolanda Larry, Institutional HR Coordinator, GME</t>
  </si>
  <si>
    <t>YolandLarry@mhd.com</t>
  </si>
  <si>
    <t>Microbiology, Immunology and Genetics</t>
  </si>
  <si>
    <t>Jessica Medina</t>
  </si>
  <si>
    <t>jessica.medina@unthsc.edu</t>
  </si>
  <si>
    <t>Gianina Therese Mendiola</t>
  </si>
  <si>
    <t>gianinatherese.mendiola@qiagen.com</t>
  </si>
  <si>
    <t>Professional Service (Research</t>
  </si>
  <si>
    <t>Johanna Hernandez</t>
  </si>
  <si>
    <t>2024-0471</t>
  </si>
  <si>
    <t>AIM-AHEAD Leadership Fellowship Stakeholder (Cohort 2)-ECU Health Medical Center</t>
  </si>
  <si>
    <t>ECU Health Medical Center</t>
  </si>
  <si>
    <t>AIM-AHEAD Leadership Fellowship Stakeholder (Cohort 2)-ECU Health Medical Center first payment is due 01/31/2024.</t>
  </si>
  <si>
    <t>Richard Medford</t>
  </si>
  <si>
    <t>richard.medford@ecuhealth.org</t>
  </si>
  <si>
    <t>2024-0849</t>
  </si>
  <si>
    <t>STAND ALONE GME FORMULA FUNDING AGREEMENT to replace AMD #1 to add financial criteria [financial terms GME 80/20 for formula funding UME 90K, 8 TCOM students] to Education Affiliation Agreement for student rotations at the facilities located in Dallas-Foerth Worth metroplex – Methodist Charlton Medical Center, Methodist Dallas Medical Center, Methodist Mansfield Medical Center and Methodist Richardson Medical Center. [OPTI dually approved resident training program]. Cross reference: 2018-0912a &amp; 14418a]</t>
  </si>
  <si>
    <t>Office Dean-TCOM</t>
  </si>
  <si>
    <t>Erin Milam</t>
  </si>
  <si>
    <t>Erin.Milam@unthsc.edu</t>
  </si>
  <si>
    <t>2024-0542</t>
  </si>
  <si>
    <t>LifeMine Therapeutics, Inc. Master Service Agreement</t>
  </si>
  <si>
    <t>LifeMine Therapeutics, Inc.</t>
  </si>
  <si>
    <t>Lata Jayaraman, PhD</t>
  </si>
  <si>
    <t>ljayaraman@lifeminetx.com</t>
  </si>
  <si>
    <t>2024-0877</t>
  </si>
  <si>
    <t>HSC 2024-0877 Federation State Medical Boards Online Access- PA</t>
  </si>
  <si>
    <t>Federation of State Medical Boards</t>
  </si>
  <si>
    <t>Contract to be signed to allow the PA Studies department to use the Physician Data center of FSMB to verify physician medical board licensure for each preceptor of the program.</t>
  </si>
  <si>
    <t>Amber Aldaco</t>
  </si>
  <si>
    <t>pdc@fsmb.org</t>
  </si>
  <si>
    <t>Charde' Jones</t>
  </si>
  <si>
    <t>2022-0249</t>
  </si>
  <si>
    <t>2024-0258</t>
  </si>
  <si>
    <t>On Hold- Tango Card, Inc.- Master Service Agreement</t>
  </si>
  <si>
    <t>Tango, INC</t>
  </si>
  <si>
    <t>Master Service Agreement between HSC and Tango Inc. for Tango Card services. Tango Card is an email gift card that can be used to pay research subjects. Internet access will be needed by the research subject to redeem gift card(s). The subject can choose to purchase gift card(s) from a variety of vendors online. Tango only works with vendors that do not charge fees, and the gift cards provided by the vendors never expire. Multiple groups on campus will use Tango and enter requisitions to fund their own issuance for participant payments.</t>
  </si>
  <si>
    <t>ROBENSON APIBO</t>
  </si>
  <si>
    <t>ROBENSON.APIBO@TANGOPHARMACY.COM</t>
  </si>
  <si>
    <t>Office of Research Services - School of Public Health</t>
  </si>
  <si>
    <t>Keith Sims</t>
  </si>
  <si>
    <t>keith.sims@unthsc.edu</t>
  </si>
  <si>
    <t>Michael Shores</t>
  </si>
  <si>
    <t>michael.shores@tangocard.com</t>
  </si>
  <si>
    <t>PURCH/Confidentiality/NDA</t>
  </si>
  <si>
    <t>Pharmacology &amp; Neuroscience</t>
  </si>
  <si>
    <t>Sallie Morris</t>
  </si>
  <si>
    <t>SALLIE.MORRIS@UNTHSC.EDU</t>
  </si>
  <si>
    <t>HSC Health</t>
  </si>
  <si>
    <t>2024-0884</t>
  </si>
  <si>
    <t>Illumina, Inc.</t>
  </si>
  <si>
    <t>Mandy Netherton</t>
  </si>
  <si>
    <t>mnetherton@illumina.com</t>
  </si>
  <si>
    <t>2024-0885</t>
  </si>
  <si>
    <t>Schrodinger-Siderovski</t>
  </si>
  <si>
    <t>purchase of software license</t>
  </si>
  <si>
    <t>Peter Kontrafouris</t>
  </si>
  <si>
    <t>peter.kontrafouris@schrodinger.com</t>
  </si>
  <si>
    <t>2023-0879A</t>
  </si>
  <si>
    <t>Spence mySidewalk Software Agreement 185342240</t>
  </si>
  <si>
    <t>MySidewalk</t>
  </si>
  <si>
    <t>2023-0879</t>
  </si>
  <si>
    <t>Reference Software-as-Service agreement 2023-0879</t>
  </si>
  <si>
    <t>Mary Payne</t>
  </si>
  <si>
    <t>mpayne@mysidewalk.com</t>
  </si>
  <si>
    <t>mpayne@mysdiewalk.com</t>
  </si>
  <si>
    <t>Center for Anatomical Sciences</t>
  </si>
  <si>
    <t>MELISSA HENSON</t>
  </si>
  <si>
    <t>melissa.henson@unthsc.edu</t>
  </si>
  <si>
    <t>2024-0364</t>
  </si>
  <si>
    <t>Hospice Plus_Clinical Affiliation _College of Nursing</t>
  </si>
  <si>
    <t>International Tutoring Services, LLC</t>
  </si>
  <si>
    <t>To provide clinical opportunities for College of Nursing students in a palliative care setting.</t>
  </si>
  <si>
    <t>College of Nursing/300700</t>
  </si>
  <si>
    <t>Beth Kelly</t>
  </si>
  <si>
    <t>bkelly@hospiceplus.net</t>
  </si>
  <si>
    <t>2024-0893</t>
  </si>
  <si>
    <t>HSC 2024-0893 NAAHP Sponsorship &amp; Exhibitor Fee</t>
  </si>
  <si>
    <t>National Association of Advisors for the Health Professions</t>
  </si>
  <si>
    <t>This is a sponsorship for exhibition at a national conference in order to recruit potential new students to the HSC.</t>
  </si>
  <si>
    <t>Enrollment Management</t>
  </si>
  <si>
    <t>Meagan Cross</t>
  </si>
  <si>
    <t>Meagan.Cross@unthsc.edu</t>
  </si>
  <si>
    <t>Lauren Albaum, Vice President for Student Life</t>
  </si>
  <si>
    <t>lalbaum@flsouthern.edu</t>
  </si>
  <si>
    <t>2024-0665</t>
  </si>
  <si>
    <t>BCBSTX- TriWest_Professional Services Clinical_HSC Health</t>
  </si>
  <si>
    <t>Blue Cross Blue Shield of Texas</t>
  </si>
  <si>
    <t>Payer contract agreement with BCBSTX-TriWest to allow HSC providers to be contracted as "in-network providers with Veterans Administration.</t>
  </si>
  <si>
    <t>Scarlett Abigal</t>
  </si>
  <si>
    <t>scarlett_abigail@bcbstx.com</t>
  </si>
  <si>
    <t>2019-0736a</t>
  </si>
  <si>
    <t>HSC 2019-0736a PLA - Texas Ballet Theater</t>
  </si>
  <si>
    <t>Texas Ballet Theater</t>
  </si>
  <si>
    <t>This is an amendment to the previous Program Letter of Agreement (PLA) with number 2019-0736. The new document already has the page of the required signatures, but a separate page is included for your reference. Required signatures on the TCOM side are for Dr. Albert Yurvati, Dr. Yein Lee, Dr. Lisa Nash, and Dr. Charles Taylor. Required signature on the TX Ballet side is for Ms. Vanessa Logan. The PLA already includes the Goals and Objectives as required by accreditation agencies.</t>
  </si>
  <si>
    <t>Aurea Baez-Martinez</t>
  </si>
  <si>
    <t>aurea.baez-martinez@unthsc.edu</t>
  </si>
  <si>
    <t>Vanessa Logan</t>
  </si>
  <si>
    <t>vanessa@texasballet.org</t>
  </si>
  <si>
    <t>2024-0736</t>
  </si>
  <si>
    <t>USRC_AA_Nursing</t>
  </si>
  <si>
    <t>U.S. Renal Care</t>
  </si>
  <si>
    <t>To provide clinical placements for College of Nursing students and faculty.</t>
  </si>
  <si>
    <t>Carla Smith</t>
  </si>
  <si>
    <t>carla.smith@usrenalcare.com</t>
  </si>
  <si>
    <t>JPS Health Network</t>
  </si>
  <si>
    <t>2024-0810</t>
  </si>
  <si>
    <t>LHP_Service Agreement_Instiutional Advancement</t>
  </si>
  <si>
    <t>Lyda Hill Philanthropies</t>
  </si>
  <si>
    <t>Lyda Hill Philanthropies service agreement for the sponsorship of Eva Garland Consulting grant writing services.</t>
  </si>
  <si>
    <t>Lili Clark</t>
  </si>
  <si>
    <t>lclark@lhholdings.net&gt;</t>
  </si>
  <si>
    <t>2024-0708</t>
  </si>
  <si>
    <t>Spokeo_Software Trial_CHI</t>
  </si>
  <si>
    <t>Spokeo</t>
  </si>
  <si>
    <t>Free trail software licenses from https://www.spokeo.com/purchase for use by CHI. Spokeo for law enforcement.</t>
  </si>
  <si>
    <t>14.95/month</t>
  </si>
  <si>
    <t>customercare@spokeo.com</t>
  </si>
  <si>
    <t>Dallas-Fort Worth Community Health Workers Association</t>
  </si>
  <si>
    <t>College of Pharmacy Dean's Office</t>
  </si>
  <si>
    <t>Donna Coyle</t>
  </si>
  <si>
    <t>Donna.Coyle@unthsc.edu</t>
  </si>
  <si>
    <t>Denise Hernandez</t>
  </si>
  <si>
    <t>2015-0764</t>
  </si>
  <si>
    <t>RUSH- Active Network, LLC- Software- Termination Agreement</t>
  </si>
  <si>
    <t>Active Network, LLC</t>
  </si>
  <si>
    <t>Software that manages and expands the services offered by the Founders' Activity Center. 4/23/2024 Termination Agreement rcvd (effective 4/30/2024) - in process Section 7. Term and Termination. The term of this Agreement shall be for Three (3) years from the Effective Date with automatic renewals for three (3) year terms thereafter, unless either party gives written notice to the other party to terminate this Agreement no less than twelve (12) months prior to the expiration of the then-current term, Either party may terminate this Agreement: (a) upon a material breach by the other party, if such breach is not cured within thirty (30) days following written notice to the breaching party; or (b) where the other party is subject to a tiled bankruptcy petition or formal insolvency proceeding that is not dismissed within thirty (30) days.</t>
  </si>
  <si>
    <t>FAC</t>
  </si>
  <si>
    <t>Chelsea Barron</t>
  </si>
  <si>
    <t>.</t>
  </si>
  <si>
    <t>Scott Phillips</t>
  </si>
  <si>
    <t>scott.phillips@activenetwork.com</t>
  </si>
  <si>
    <t>College Raptor, Inc. Net Price Calculator for UNTD</t>
  </si>
  <si>
    <t>2024-1612</t>
  </si>
  <si>
    <t>Pend. Dept- AC Printing LLC- FTIC Viewbooks- 97-2023- RFP 769-23-040723MW</t>
  </si>
  <si>
    <t>AC Printing LLC</t>
  </si>
  <si>
    <t>AC Printing LLC- FTIC Viewbooks- 97-2023 Request for Proposal Number: RFP 769-23-040723MW Request for Proposal Title: UNT FTIC Viewbooks Printing of 150,000 to 175,000 viewbooks. Cross Reference Contract Record: UNTS 2022-1908</t>
  </si>
  <si>
    <t>University Brand Strategy and Communications</t>
  </si>
  <si>
    <t>Durriya Dawoodbhoy</t>
  </si>
  <si>
    <t>durriya@acprinting.com</t>
  </si>
  <si>
    <t>Modern Campus USA Inc. 185941858 CMBL Project</t>
  </si>
  <si>
    <t>EAB Global Inc dba EAB</t>
  </si>
  <si>
    <t>Human Resources</t>
  </si>
  <si>
    <t>2024-1682</t>
  </si>
  <si>
    <t>StarRez, Inc</t>
  </si>
  <si>
    <t>StarRez to provide residential management software for UNT Housing while transitioning from our RMS Mercury Software.</t>
  </si>
  <si>
    <t>Housing</t>
  </si>
  <si>
    <t>Randy Brooks</t>
  </si>
  <si>
    <t>randy.brooks@unt.edu</t>
  </si>
  <si>
    <t>Tiona Broussard</t>
  </si>
  <si>
    <t>tbroussard@starrez.com</t>
  </si>
  <si>
    <t>UNT_Casa Rio Contract_Summer Send Off_2024-1576</t>
  </si>
  <si>
    <t>2024-1623</t>
  </si>
  <si>
    <t>PEND INFO_DRAFT Gene Universal Inc Master Serv Agreement</t>
  </si>
  <si>
    <t>Gene Universal Inc</t>
  </si>
  <si>
    <t>Master Agreement w/Gene Universal to facilitate expeditious execution for each Custom Service Quote involving the Parties that will incorporate the custom or contract research services in the life sciences industry, and shall be governed by this Master Service Agreement. This Master Service Agreement and each Quote will be interpreted as a single agreement, independent of each other, so that all of the provisions are given as full effect as possible.</t>
  </si>
  <si>
    <t>Kent Chapman</t>
  </si>
  <si>
    <t>Kent.Chapman@unt.edu</t>
  </si>
  <si>
    <t>2024-1601</t>
  </si>
  <si>
    <t>Alpha Kappa Alpha Sorority, INC, Xi Theta Omega Chapter, Youth Summer Success Fair_Admissssions</t>
  </si>
  <si>
    <t>Alpha Kappa Alpha Sorority, Inc.</t>
  </si>
  <si>
    <t>UNT Admissions would like to be an exhibitor at the 20th Annual Youth Education Success Summit and College Fair on October 12, 2024 at UTA. Agreement must be signed by May 20, 2024 for UNT to attend this College Fair for recruitment. There is $0 associated with this agreement, just need it signed to participate. Vendor Contact: xtoyessummitexhibitor@gmail.com</t>
  </si>
  <si>
    <t>Admissions- 164500</t>
  </si>
  <si>
    <t>Alysia Taylor</t>
  </si>
  <si>
    <t>alysia.taylor@unt.edu</t>
  </si>
  <si>
    <t>Alpha Kappa Alpha Sorority, Incorporated</t>
  </si>
  <si>
    <t>xtoyessummitexhibitor@gmail.com</t>
  </si>
  <si>
    <t>Frontier Agreement for Telecom Services Across Campus. Renewal by mutual agreement to extend from 6/13/23 to 8/31/25 TIPS COOP Agreement # 220105 History: Original Agreement: 6/16/18 through 6/12/21 June 2019: $1,193,528.16 June 2020: $1,472,580.15 June 2021: $972,392.98 June 2021 through June 2022: First Extension- (Estimated): ~$750,000 June 2022 through 2023: Second Extension- $538,800.00</t>
  </si>
  <si>
    <t>Office of Disability &amp; Accommodations</t>
  </si>
  <si>
    <t>Waiting on Dept RUSH TMC Furniture, Inc</t>
  </si>
  <si>
    <t>2024-1734</t>
  </si>
  <si>
    <t>Common Application 187370112</t>
  </si>
  <si>
    <t>karissa.johnmeyer@untsystem.edu</t>
  </si>
  <si>
    <t>2024-1737</t>
  </si>
  <si>
    <t>Oracle True Up - PeopleSoft FY24</t>
  </si>
  <si>
    <t>2024-1739</t>
  </si>
  <si>
    <t>La Hacienda will be providing a space and food for a Summer Send off Party for new UNT students and families.</t>
  </si>
  <si>
    <t>Laura R George</t>
  </si>
  <si>
    <t>Frisco</t>
  </si>
  <si>
    <t>Frisco@laharanch.com</t>
  </si>
  <si>
    <t>Finance &amp; Admin</t>
  </si>
  <si>
    <t>2024-1741</t>
  </si>
  <si>
    <t>HexaTech Inc 184152447</t>
  </si>
  <si>
    <t>HexaTech, Inc.</t>
  </si>
  <si>
    <t>Dept. Contact: Rusty Jordan Email: rusty.jordan@unt.edu Phone: 940-369-8124 Vendor Contact: Gregory Mills Email: 919-415-1495 Email: gmills@hexatechinc.com Lab supplies for Dr. H. Zhang's GF70112 project</t>
  </si>
  <si>
    <t>Rusty Jordan</t>
  </si>
  <si>
    <t>Rusty.Jordan@unt.edu</t>
  </si>
  <si>
    <t>Gregory Mills</t>
  </si>
  <si>
    <t>gmills@hexatechinc.com</t>
  </si>
  <si>
    <t>2024-1742</t>
  </si>
  <si>
    <t>Chick Fil A Addendum Update</t>
  </si>
  <si>
    <t>UNT Dining Services, as a Chick-fil-A licensee, holds a valid franchise contract signed on May 24, 2022, extending its validity until 2027. An update is required for the PDF addendum for 2024 Attached: 1) UNT Chick Fil A 05.23.22 Addendum 2) UNT Chick Fil A updated, Addendum A 2024 3) Current Signed Chick Fil A Contract Signed 5/22, expiration date 5/27</t>
  </si>
  <si>
    <t>NT00001598</t>
  </si>
  <si>
    <t>Carole Peek</t>
  </si>
  <si>
    <t>carole.peek@cfacorp.com</t>
  </si>
  <si>
    <t>Principal Impact Collaborative</t>
  </si>
  <si>
    <t>martella.craig@untdallas.edu</t>
  </si>
  <si>
    <t>Martella Craig</t>
  </si>
  <si>
    <t>Konica Minolta Business Solutions USA</t>
  </si>
  <si>
    <t>Darren Morlando</t>
  </si>
  <si>
    <t>dmorlando@kmbs.konicaminolta.us</t>
  </si>
  <si>
    <t>2024-1753</t>
  </si>
  <si>
    <t>ABMART INC 187409972</t>
  </si>
  <si>
    <t>ABMART INC.</t>
  </si>
  <si>
    <t>Anti HR4 antibodies</t>
  </si>
  <si>
    <t>sales - weining</t>
  </si>
  <si>
    <t>orders@abmartinc.com</t>
  </si>
  <si>
    <t>2024-1754</t>
  </si>
  <si>
    <t>Lidia Arvisu/ Morgan Gieringer</t>
  </si>
  <si>
    <t>Lidia.Arvisu@unt.edu/ morgan.gieringer@unt.edu</t>
  </si>
  <si>
    <t>Trez Patrick</t>
  </si>
  <si>
    <t>trez.patrick@masterclass.com</t>
  </si>
  <si>
    <t>System Treasurer</t>
  </si>
  <si>
    <t>2024-1755</t>
  </si>
  <si>
    <t>Holiday Inn Express VB 2019 Charlotte NC</t>
  </si>
  <si>
    <t>COLLECTION LETTER RECEIVED IN OCA 5/30/2024 2019 Hotel stay in Charlotte, NC for women's volleyball team (11 rooms), UNCC and Marshall. Arrival 10-17-2019 and Departure 10-19-2019. Booked by Carrie Gurnell.</t>
  </si>
  <si>
    <t>ACUE Software - Faculty Success</t>
  </si>
  <si>
    <t>ACUEs mission is to ensure student success through quality instruction. In service of the mission, they work with colleges and universities to plan, design and implement high-quality faculty professional development and credentialing programs that result in the only nationally recognized teaching credential. ACUE offers certification courses for faculty professional development.</t>
  </si>
  <si>
    <t>Faculty Success</t>
  </si>
  <si>
    <t>Jessica Hulett</t>
  </si>
  <si>
    <t>jessica.hulett@unt.edu</t>
  </si>
  <si>
    <t>2024-1758</t>
  </si>
  <si>
    <t>Visual Language Professionals, LLC</t>
  </si>
  <si>
    <t>Febe Moss</t>
  </si>
  <si>
    <t>febe.moss@unt.edu</t>
  </si>
  <si>
    <t>Bayleigh Leverenz</t>
  </si>
  <si>
    <t>Operations</t>
  </si>
  <si>
    <t>Leonor Acevedo</t>
  </si>
  <si>
    <t>Leonor.Acevedo@unthsc.edu</t>
  </si>
  <si>
    <t>HSC 2023-1215 Roper St. Francis Healthcare_AA_TCOM</t>
  </si>
  <si>
    <t>2024-0911</t>
  </si>
  <si>
    <t>Life Technologies Quanstudio 5 - Allen</t>
  </si>
  <si>
    <t>Service contract on Quanstudio 5 - Dr. Allen's lab. Begin Date: 05/24/2024 End Date: 05/23/2025 Life Technologies has requested a revised version of the standard addendum in the past. Refer to 2024-0691 for the revised Standard Addendum.</t>
  </si>
  <si>
    <t>Julie Uthoff</t>
  </si>
  <si>
    <t>julie.uthoff@thermofisher.com</t>
  </si>
  <si>
    <t>2024-0923</t>
  </si>
  <si>
    <t>HSC 2024-0923 Providence Health &amp; Services d/b/a St. Patrick Hospital</t>
  </si>
  <si>
    <t>Providence Health &amp; Services d/b/a St. Patrick Hospital</t>
  </si>
  <si>
    <t>Affiliation Agreement for student rotations by and between Providence Health &amp; Services d/b/a St. Patrick Hospital and University of North Texas Health Science Center at Fort Worth for the clinical training of students.</t>
  </si>
  <si>
    <t>Kristin Stevens</t>
  </si>
  <si>
    <t>kristin.stevens@mso.umt.edu</t>
  </si>
  <si>
    <t>2024-0935</t>
  </si>
  <si>
    <t>HSC 2024-0935 Dinner Detective Onsite Agreement</t>
  </si>
  <si>
    <t>WAC  Entertainment  LLC</t>
  </si>
  <si>
    <t>Private Murder Mystery show for department retreat.</t>
  </si>
  <si>
    <t>Physiology &amp; Anatomy</t>
  </si>
  <si>
    <t>Megan Raetz</t>
  </si>
  <si>
    <t>Megan.Raetz@unthsc.edu</t>
  </si>
  <si>
    <t>Whitney Axley-Andrews</t>
  </si>
  <si>
    <t>info.007@thedinnerdetective.com</t>
  </si>
  <si>
    <t>2024-0909</t>
  </si>
  <si>
    <t>Engage 2024 186395249</t>
  </si>
  <si>
    <t>Anthology Inc. of NY</t>
  </si>
  <si>
    <t>This renewal process began in august but due to delay from the new contract coming from the vendor and the IT review process, this contract is just become ready for signature. We have been using the product since 09/01.</t>
  </si>
  <si>
    <t>Caitlin Kubala</t>
  </si>
  <si>
    <t>ckubala@anthology.com</t>
  </si>
  <si>
    <t>CL-ar@anthology.com or ckubala@anthology.com</t>
  </si>
  <si>
    <t>2024-0948</t>
  </si>
  <si>
    <t>UNT Dallas_Articulation Agreement_Nursing</t>
  </si>
  <si>
    <t>University of North Texas Dallas</t>
  </si>
  <si>
    <t>To provide an articulation agreement for UNT Dallas students to enter UNTHSC College of Nursing.</t>
  </si>
  <si>
    <t>Muhammad Yousufuddin</t>
  </si>
  <si>
    <t>Muhammed.Yousufuddin@untdallas.edu</t>
  </si>
  <si>
    <t>2015-0039a</t>
  </si>
  <si>
    <t>North Texas Physician Service_AA_PA</t>
  </si>
  <si>
    <t>Encompass - Christus Trinity Mother Frances</t>
  </si>
  <si>
    <t>Agreement between Christus Mother Frances- Tayler and North Texas Physician Services, for clinical rotations with providers at facilities.</t>
  </si>
  <si>
    <t>Carla Boucher</t>
  </si>
  <si>
    <t>Carla_Boucher@scphealth.com</t>
  </si>
  <si>
    <t>Carlos Peixoto</t>
  </si>
  <si>
    <t>Carlos.Peixoto@activenetwork.com</t>
  </si>
  <si>
    <t>2024-0963</t>
  </si>
  <si>
    <t>HSC 2024-0963 OMED Conference 2024</t>
  </si>
  <si>
    <t>American Osteopathic Association (AOA)</t>
  </si>
  <si>
    <t>Booth space rental at conference in order to recruit potential students for our medical school.</t>
  </si>
  <si>
    <t>Meagan C Cross</t>
  </si>
  <si>
    <t>Sabrina Bracken or Stephen Jefferson</t>
  </si>
  <si>
    <t>omedexhibits@spargoinc.com</t>
  </si>
  <si>
    <t>2024-0920</t>
  </si>
  <si>
    <t>HSC 2024-0920 Christus Health</t>
  </si>
  <si>
    <t>Baylor College of Medicine</t>
  </si>
  <si>
    <t>Student Rotations at Christus Health facilities.</t>
  </si>
  <si>
    <t>Illumina, Inc- CHI 24-309- REQ # 186248776</t>
  </si>
  <si>
    <t>Illumina, Inc- CHI 24-309 Illumina Supplies for Amy/Smuts/ FGG Total Contract Value: $656,212.50 Term. All Service Contracts are for a period of 12 months, unless otherwise agreed to in writing by Seller or as set forth in the relevant Quotation.</t>
  </si>
  <si>
    <t>2024-0907</t>
  </si>
  <si>
    <t>Luminex 05.06.24 186279753</t>
  </si>
  <si>
    <t>Luminex</t>
  </si>
  <si>
    <t>INTELLIFLEX Gold Maintenance and Service Plan and INTELLIFLEX DR-SE Gold Maintenance and Service Plan</t>
  </si>
  <si>
    <t>Matthew Bronstad</t>
  </si>
  <si>
    <t>mbronstad@luminexcorp.com</t>
  </si>
  <si>
    <t>Institute for Translational Research</t>
  </si>
  <si>
    <t>Lenore Price</t>
  </si>
  <si>
    <t>lenore.price@unthsc.edu</t>
  </si>
  <si>
    <t>Lisa Pule</t>
  </si>
  <si>
    <t>lisa.pule@unthsc.edu</t>
  </si>
  <si>
    <t>2024-0918</t>
  </si>
  <si>
    <t>Inventory Optimization Solutions, LLC</t>
  </si>
  <si>
    <t>Service agreement for Envi Inventory Optimization Solutions-cloud based inventory management tool for HSC Health Clinics.</t>
  </si>
  <si>
    <t>Ryan Nelsen</t>
  </si>
  <si>
    <t>ryan.nelsen@provista.com</t>
  </si>
  <si>
    <t>2024-0975</t>
  </si>
  <si>
    <t>ObservEd BETA_Purchase Agreement_DAI</t>
  </si>
  <si>
    <t>CIDI LABS, LLC</t>
  </si>
  <si>
    <t>ObservEd offers a real-time view of the information in Canvas that empowers staff to provide optimal oversight, informed communication, and proactive support for the students they serve.</t>
  </si>
  <si>
    <t>$0.00 - BETA test</t>
  </si>
  <si>
    <t>Jacoba Behunin</t>
  </si>
  <si>
    <t>jacoba@cidilabs.com</t>
  </si>
  <si>
    <t>2018-0964</t>
  </si>
  <si>
    <t>Baylor Scott &amp; White Prog Agmt - TCOM</t>
  </si>
  <si>
    <t>HSC 2024-0857 Methodist Student Rotations AY25-30</t>
  </si>
  <si>
    <t>Methodist Health System</t>
  </si>
  <si>
    <t>2024-0966</t>
  </si>
  <si>
    <t>Methodist Charlton TAKE on HIV Service Agreement</t>
  </si>
  <si>
    <t>Methodist Charlton Health System</t>
  </si>
  <si>
    <t>The University of North Texas Health Science Center at Fort Worth (HSC) will work with Methodist Charlton - Family Medicine Residency to plan and deliver training and technical assistance to facilitate successful, sustainable and replicable integration of the NHC.</t>
  </si>
  <si>
    <t>Greg Davidson</t>
  </si>
  <si>
    <t>GregDavidson@mhd.com</t>
  </si>
  <si>
    <t>charde'.jones@unthsc.edu</t>
  </si>
  <si>
    <t>Hope Shepherd</t>
  </si>
  <si>
    <t>HopeShepherd@mhd.com</t>
  </si>
  <si>
    <t>UNTHSC College of Nursing</t>
  </si>
  <si>
    <t>Sara Ayers</t>
  </si>
  <si>
    <t>sara.ayers@unthsc.edu</t>
  </si>
  <si>
    <t>Office of the Provost</t>
  </si>
  <si>
    <t>2024-0976</t>
  </si>
  <si>
    <t>Genesys_Non Disclosure Agreement_HSC I.T. Services</t>
  </si>
  <si>
    <t>Genesys Cloud Services, Inc.</t>
  </si>
  <si>
    <t>Genesys requires an NDA in order to release the security documents to complete an IT Compliance TAQ. HSC is currently using Genesys Cloud application as the communication tool (replacement of the PBX system).</t>
  </si>
  <si>
    <t>Jeff Phillips</t>
  </si>
  <si>
    <t>jeff.phillips@genesys.com</t>
  </si>
  <si>
    <t>2024-0952</t>
  </si>
  <si>
    <t>Qiagen_Speakers Agreement_CHI</t>
  </si>
  <si>
    <t>Qiagen Bioinformatics</t>
  </si>
  <si>
    <t>Speaker agreement for Melissa Haas on June 5, 2024</t>
  </si>
  <si>
    <t>Karey Johnson</t>
  </si>
  <si>
    <t>karey.johnson@unthsc.edu</t>
  </si>
  <si>
    <t>Jessica Koong</t>
  </si>
  <si>
    <t>jessica.koong@qiagen.com</t>
  </si>
  <si>
    <t>2024-0947</t>
  </si>
  <si>
    <t>CHI 24-330 ePlus Technology VPN for Melody (CODIS)</t>
  </si>
  <si>
    <t>ePlus Technology</t>
  </si>
  <si>
    <t>Matthew Mazy</t>
  </si>
  <si>
    <t>Matt.Mazy@eplus.com</t>
  </si>
  <si>
    <t>2024-0986</t>
  </si>
  <si>
    <t>AmitraGen, Inc.- 2024-01- Mutual Non-Disclosure Agreement</t>
  </si>
  <si>
    <t>AmitraGen, Inc.</t>
  </si>
  <si>
    <t>Non-Disclosure Agreement with new vendor, AmitraGen, Inc. to start work on Professional Service Agreement, AmitraGen 2024-01</t>
  </si>
  <si>
    <t>Kissaou Tchedre</t>
  </si>
  <si>
    <t>kissaout@gmail.com</t>
  </si>
  <si>
    <t>Jennifer Parker</t>
  </si>
  <si>
    <t>Jennifer.Parker@unthsc.edu</t>
  </si>
  <si>
    <t>2024-0971</t>
  </si>
  <si>
    <t>County of Santa Clara Health System Affiliation Agreement</t>
  </si>
  <si>
    <t>County of Santa Clara Health System</t>
  </si>
  <si>
    <t>Affiliation Agreement between County of Santa Clara Health System &amp; College of Pharmacy for clinical training of students.</t>
  </si>
  <si>
    <t>Enisa Zukanovic</t>
  </si>
  <si>
    <t>Enisa.Zukanovic@hhs.sccgov.org</t>
  </si>
  <si>
    <t>2024-0988</t>
  </si>
  <si>
    <t>EZ 24-032 Servi-Lab Supplies for Panama</t>
  </si>
  <si>
    <t>Marcia García Rener</t>
  </si>
  <si>
    <t>marcia.garcia@servilabsa.com</t>
  </si>
  <si>
    <t>2024-0968</t>
  </si>
  <si>
    <t>Molina Healthcare Affiliation Agreement</t>
  </si>
  <si>
    <t>Molina Healthcare of Texas, Inc.</t>
  </si>
  <si>
    <t>Affiliation Agreement between Molina Healthcare &amp; College of Pharmacy for clinical training of students.</t>
  </si>
  <si>
    <t>Eric Schmidt Jr.</t>
  </si>
  <si>
    <t>Eric.SchmidtJr@molinahealthcare.com</t>
  </si>
  <si>
    <t>Eric Schmidt, Jr.</t>
  </si>
  <si>
    <t>2024-0990</t>
  </si>
  <si>
    <t>HSC 2024-0990 Discover Dallas Tours</t>
  </si>
  <si>
    <t>Discover Dallas</t>
  </si>
  <si>
    <t>Tour bus contract for admitted student day.</t>
  </si>
  <si>
    <t>Rebecca Koenigs</t>
  </si>
  <si>
    <t>rebecca@discoverdallastours.com</t>
  </si>
  <si>
    <t>2024-0982</t>
  </si>
  <si>
    <t>Nextgen-Envera_Addendum_HSC Health</t>
  </si>
  <si>
    <t>Envera Health, Inc.</t>
  </si>
  <si>
    <t>Addendum to HSC contract 2024-0060-j Nextgen Envera interface. Services are billed to Envera</t>
  </si>
  <si>
    <t>jessica.powers05@gmail.com</t>
  </si>
  <si>
    <t>Dustin Evans</t>
  </si>
  <si>
    <t>devans@nextgen.com</t>
  </si>
  <si>
    <t>2023-1274</t>
  </si>
  <si>
    <t>MHP H. Hunt PSA</t>
  </si>
  <si>
    <t>Hope W. Hunt</t>
  </si>
  <si>
    <t>Renewal of PSA (Previous #2020-0091) Hope Hunt will continue provide specialized medical record abstraction services for the the Maternal Mortality and Morbidity Task Force. (DSHS (537-17-0199-00001). Cross Reference: OCA 2017-1071_ORI 2017-0212. Medical records are provided by the state and all identifying information is redacted before the abstractors receive them. No interaction with patients. Awaiting new project ID for new FY24 requisition. Current req listed below, new req will be entered once new FY proj ID available.</t>
  </si>
  <si>
    <t>hopehcnm@gmail.com</t>
  </si>
  <si>
    <t>blc0169</t>
  </si>
  <si>
    <t>Pediatrics &amp; Women's Health</t>
  </si>
  <si>
    <t>Kori Wilson</t>
  </si>
  <si>
    <t>kori.wilson@unthsc.edu</t>
  </si>
  <si>
    <t>hope.hunt@unthsc.edu</t>
  </si>
  <si>
    <t>HSC 2024-0849 Methodist Health System AA-TCOM_OPTI FORMULA FUNDING AGREEMENT</t>
  </si>
  <si>
    <t>Yolanda Larry</t>
  </si>
  <si>
    <t>YolandaLarry@mhd.com</t>
  </si>
  <si>
    <t>Schrödinger, LLC</t>
  </si>
  <si>
    <t>ServiLab SA</t>
  </si>
  <si>
    <t>Marcia Garcia Rener</t>
  </si>
  <si>
    <t>2024-1020</t>
  </si>
  <si>
    <t>HSC 2024-1020 Upstream Rehab</t>
  </si>
  <si>
    <t>UPSTREAM REHABILITATION INC.</t>
  </si>
  <si>
    <t>Affiliation between Upstream and HSC for PT student placement for their rotations</t>
  </si>
  <si>
    <t>Kelli Parsons</t>
  </si>
  <si>
    <t>kparsons@urpt.com</t>
  </si>
  <si>
    <t>2024-1027</t>
  </si>
  <si>
    <t>HSC 2024-1027 TRCLC Contract 2024</t>
  </si>
  <si>
    <t>The Ritz-Carlton</t>
  </si>
  <si>
    <t>A Culture of Excellence - Ritz Carlton Leadership Center $10,000 July 25, 2024 9:30am -12:30 pm</t>
  </si>
  <si>
    <t>Jacqueline Arellano</t>
  </si>
  <si>
    <t>jacqueline.arellano@unthsc.edu</t>
  </si>
  <si>
    <t>Kristi Katz</t>
  </si>
  <si>
    <t>kristi.katz@ritzcarlton.com</t>
  </si>
  <si>
    <t>2024-1004</t>
  </si>
  <si>
    <t>PEND VENDOR HOLD_Cadmium/EthosCE - ChangeOrder</t>
  </si>
  <si>
    <t>Cadmium CD</t>
  </si>
  <si>
    <t>Change Order for Custom Reporting Add-on Feature to current Cadmium learning management system.</t>
  </si>
  <si>
    <t>Kristin Sergi</t>
  </si>
  <si>
    <t>Kristin.Sergi@gocadmium.com</t>
  </si>
  <si>
    <t>Kristin.sergi@gocadmium.com</t>
  </si>
  <si>
    <t>2017-0925</t>
  </si>
  <si>
    <t>Mountain Area Health Education Center, Inc (MAHEC) AA</t>
  </si>
  <si>
    <t>Mountain Area Health Education Center, Inc (MAHEC)</t>
  </si>
  <si>
    <t>Program Affiliation Agreement to provide opportunities for Students to obtain clinical learning experience through the application of knowledge and skills in patient-centered situations at facility in North Carolina.</t>
  </si>
  <si>
    <t>TCOM Clin Ed</t>
  </si>
  <si>
    <t>Lisa Keiber</t>
  </si>
  <si>
    <t>lisa.keiber@mahec.net</t>
  </si>
  <si>
    <t>2024-0997</t>
  </si>
  <si>
    <t>HSC 2024-0997 FY25 Clear Channel Billboard Advertising</t>
  </si>
  <si>
    <t>Clear Channel Outdoor</t>
  </si>
  <si>
    <t>New contract for FY25. Previous contract number 2023-0696 Purchase order HS00000765.</t>
  </si>
  <si>
    <t>FY25 purchase and cannot enter until 9/1/2024</t>
  </si>
  <si>
    <t>Shiv Timaul</t>
  </si>
  <si>
    <t>shivrajtimaul@clearchannel.com</t>
  </si>
  <si>
    <t>2024-1038</t>
  </si>
  <si>
    <t>Beckman Coulter Service Agreement - R.Cunningham Lab LE80K</t>
  </si>
  <si>
    <t>Beckman Coulter, Inc.</t>
  </si>
  <si>
    <t>Service contract for Dr.Cunninghams lab equipment - Beckman Coulter LE80K lab equipment service agreement renewal.</t>
  </si>
  <si>
    <t>Stephanie Miller</t>
  </si>
  <si>
    <t>smiller02@beckman.com</t>
  </si>
  <si>
    <t>2024-1040</t>
  </si>
  <si>
    <t>ENFLUX</t>
  </si>
  <si>
    <t>The dashboards that Enflux creates will assist the College of Pharmacy meet accreditation requirements.</t>
  </si>
  <si>
    <t>College of Pharmacy Deans Office</t>
  </si>
  <si>
    <t>Patricia Alphin</t>
  </si>
  <si>
    <t>patricia.alphin@unthsc.edu</t>
  </si>
  <si>
    <t>FY 25</t>
  </si>
  <si>
    <t>Alejandra Zertuche</t>
  </si>
  <si>
    <t>alejandra@enflux.com</t>
  </si>
  <si>
    <t>2024-1044</t>
  </si>
  <si>
    <t>CHI 24-371 Air Quality Systems For Krystle- Bone Cutting Lab Hand Booths 187950077</t>
  </si>
  <si>
    <t>Air Quality Systems, Inc</t>
  </si>
  <si>
    <t>Paul Parkinson</t>
  </si>
  <si>
    <t>paulparkinson@airqualitysys.com</t>
  </si>
  <si>
    <t>Sponsor wishes to retain PreClinical Services for the services described pursuant to the Master Service Agreement. Section 11.1 Term. This Agreement will commence on the Effective Date and, unless subject to earlier termination in accordance with this Section, shall continue for two (2) years. This Agreement shall automatically renew for subsequent periods of one (1) year each unless either party notifies the other in writing at least ninety (90) days prior to the expiration of the current term of its intent not to renew. Notwithstanding the foregoing, this Agreement shall not expire, but shall continue in full force and effect until Company’s completion of any unperformed obligations under any Work Order executed prior to the date upon which the Agreement would otherwise have expired.</t>
  </si>
  <si>
    <t>Ben Fontaine</t>
  </si>
  <si>
    <t>bfontaine@lifeminetx.com</t>
  </si>
  <si>
    <t>2024-0995</t>
  </si>
  <si>
    <t>Pending MNDA- AmitraGen, Inc.- Professional Service Agreement 2024-01</t>
  </si>
  <si>
    <t>Service agreement with AmritaGen.</t>
  </si>
  <si>
    <t>Preclinical Research Services</t>
  </si>
  <si>
    <t>AmritaGen, Inc</t>
  </si>
  <si>
    <t>ePlus Technology terms and conditions for purchasing a Palo Alto PA-440 VPN for CHI.</t>
  </si>
  <si>
    <t>2024-1056</t>
  </si>
  <si>
    <t>Medical Device Business Services , Inc._Human Anatomy/Bio Skills_Renewal_ CAS</t>
  </si>
  <si>
    <t>Medical Device Business Services, Inc./formerly Johnson &amp; Johnson Medical Devices Companies</t>
  </si>
  <si>
    <t>Willed Body Program will provide specimens as requested by vendor</t>
  </si>
  <si>
    <t>Laurie Gagne</t>
  </si>
  <si>
    <t>lgagne@ITS.JNJ.com</t>
  </si>
  <si>
    <t>2024-1025</t>
  </si>
  <si>
    <t>Cardinal Health Affiliation Agreement</t>
  </si>
  <si>
    <t>Cardinal Health 414, LLC</t>
  </si>
  <si>
    <t>Affiliation Agreement between Cardinal Health &amp; College of Pharmacy for clinical training of pharmacy students.</t>
  </si>
  <si>
    <t>Scott Westberry</t>
  </si>
  <si>
    <t>anthony.westberry@cardinalhealth.com</t>
  </si>
  <si>
    <t>Scott Westberry, PharmD</t>
  </si>
  <si>
    <t>2024-0265a</t>
  </si>
  <si>
    <t>PEND FAC.HSC 2024-0265a Clinical Affiliation Agreement 11.12 Stayton - College of Nursing</t>
  </si>
  <si>
    <t>Waiting for facility to sign agreement (see comments) AA for College of Nursing HOST INSTITUTION will provide SCHOOL faculty, staff and Student access to all its facilities consistent with the purpose of this Agreement. This Agreement also establishes the manner in which SCHOOL will access HOST INSTITUTION’s facilities so that the well being of the clinical site, staff and patients will not be jeopardized. Foremost, this affiliation encompasses one or more educational programs in which HOST INSTITUTION or any of its affiliated entities is involved.</t>
  </si>
  <si>
    <t>PEND VEND.HSC 2024-0714 LexisNexis/Account for Gov't subscription/ Software for Genetic Genealogists</t>
  </si>
  <si>
    <t>6/18/24-Documents (including Software Addendum) under review with vendor. See Comments. Terms and Conditions for LexisNexis/Accurint for Gov't subscription</t>
  </si>
  <si>
    <t>Madison Doty</t>
  </si>
  <si>
    <t>Madison.Doty@lexisnexisrisk.com</t>
  </si>
  <si>
    <t>2024-1050</t>
  </si>
  <si>
    <t>Fort Worth Surgicare Partners, LTD. d/b/a Baylor Scott &amp; White Surgical Hospital Fort Worth</t>
  </si>
  <si>
    <t>Affiliation Agreement for student rotations by and between Fort Worth Surgicare Partners, LTD. d/b/a Baylor Scott &amp; White Surgical Hospital For Worth and University of North Texas Health Science Center at Fort Worth for the clinical training of students.</t>
  </si>
  <si>
    <t>2024-1058</t>
  </si>
  <si>
    <t>Nevro_Facility Use Agreement_CAS</t>
  </si>
  <si>
    <t>Nevro Corporation</t>
  </si>
  <si>
    <t>Willed Body Program will supply specimens to vendor as request</t>
  </si>
  <si>
    <t>Melissa Henson</t>
  </si>
  <si>
    <t>Lisa Puzzuoli-Belcher</t>
  </si>
  <si>
    <t>lisa.puzzuolibelcher@nevro.com</t>
  </si>
  <si>
    <t>2024-1057</t>
  </si>
  <si>
    <t>James L West-Dementia Care_Service Agreement_HSC Health</t>
  </si>
  <si>
    <t>James L. West Presbyterian Special Care Center</t>
  </si>
  <si>
    <t>Partnership with James L. West and HSC to provide training activities for health professionals, and students in health care.</t>
  </si>
  <si>
    <t>Jaime Tinsley</t>
  </si>
  <si>
    <t>jcobb@jameslwest.org</t>
  </si>
  <si>
    <t>MR Solutions- Agreement</t>
  </si>
  <si>
    <t>2024-1059</t>
  </si>
  <si>
    <t>JPS_ Residency Fellowship Agreement_HSC Health</t>
  </si>
  <si>
    <t>PLA for the JPS Family Medicine Residency. HSC Physicians will provide clinical supervision for the Residents. 5 year agreement beginning July 1 2024-June 30, 2029</t>
  </si>
  <si>
    <t>Raycene Williams</t>
  </si>
  <si>
    <t>RWilliam02@jpshealth.org</t>
  </si>
  <si>
    <t>2024-1061a</t>
  </si>
  <si>
    <t>HSC 2024-1061a Riskonnect (Addon)</t>
  </si>
  <si>
    <t>RISKONNECT INC</t>
  </si>
  <si>
    <t>MSA-2021-0610 One time purchase Add on to TCM 2024-1061 Renewal for services with Riskonnect for adverse reporting for student and staff exposure. TAQ has been submitted.</t>
  </si>
  <si>
    <t>10, 920.00</t>
  </si>
  <si>
    <t>Phyllis Zaval</t>
  </si>
  <si>
    <t>phyllis.zavala@riskonnect.com</t>
  </si>
  <si>
    <t>2024-1053</t>
  </si>
  <si>
    <t>ON HOLD-OCLC WMS FY25-27</t>
  </si>
  <si>
    <t>6/17/24-On HOLD, waiting for SS/PROP FORM (see comment) This is an addendum for our renewal of WMS (Worldshare Management Services), from OCLC, which is part of our WMS contract (2020-0665). This for a three-year renewal agreement. I've attached email communication regarding contract 2020-0665, which is actually the master agreement and should not have an expiration date. The emails from UNTContractAdmin confirms this, even though it still shows an expiration in TCM. The contract hasn't changed, so we are just adding and addendum. IT Compliance has already approved the product, and TAQ has been attached. UNT Marketplace is not open for requisitions yet, so I cannot enter a requisition until they do open for FY25. This order beings September 1st, so it's necessary to put in the order now to get signed.</t>
  </si>
  <si>
    <t>Jeff Scott</t>
  </si>
  <si>
    <t>scottje@oclc.org</t>
  </si>
  <si>
    <t>2024-1037</t>
  </si>
  <si>
    <t>Midland Health_AA_Nursing</t>
  </si>
  <si>
    <t>Midland County Hospital District</t>
  </si>
  <si>
    <t>Clinical affiliation agreement to allow College of Nursing students to complete rotations.</t>
  </si>
  <si>
    <t>Kim Kincaid</t>
  </si>
  <si>
    <t>kim.kincaid@midlandhealth.org</t>
  </si>
  <si>
    <t>2024-1064</t>
  </si>
  <si>
    <t>UT Southwestern Affiliation Agreement SOPH</t>
  </si>
  <si>
    <t>University of Texas Southwestern Medical Center</t>
  </si>
  <si>
    <t>Affiliation Agreement for School of Public Health internships and practice experience with the University of Texas Southwestern Medical Center.</t>
  </si>
  <si>
    <t>Raina Brooks</t>
  </si>
  <si>
    <t>Raina.Brooks@UTSouthwestern.edu</t>
  </si>
  <si>
    <t>2024-1052</t>
  </si>
  <si>
    <t>OCLC Tipasa FY25-27</t>
  </si>
  <si>
    <t>OCLC, Inc.</t>
  </si>
  <si>
    <t>2020-0665</t>
  </si>
  <si>
    <t>This is an addendum for our renewal of Tipasa, from OCLC, which is part of our WMS contract (2020-0665). This for a three-year renewal agreement. I've attached email communication regarding contract 2020-0665, which is actually the master agreement and should not have an expiration date. The emails from UNTContractAdmin confirms this, even though it still shows an expiration in TCM. The contract hasn't changed, so we are just adding and addendum. IT Compliance has already approved the product, and TAQ has been attached. UNT Marketplace is not open for requisitions yet, so I cannot enter a requisition until they do open for FY25. This order beings September 1st, so it's necessary to put in the order now to get signed.</t>
  </si>
  <si>
    <t>2024-1067</t>
  </si>
  <si>
    <t>American Red Cross North Texas_AA_Nursing</t>
  </si>
  <si>
    <t>AMERICAN RED CROSS</t>
  </si>
  <si>
    <t>Affiliation agreement for nursing student clinical rotations.</t>
  </si>
  <si>
    <t>Sandi Grupe</t>
  </si>
  <si>
    <t>Grupe, Sandi &lt;sandi.grupe@redcross.org&gt;</t>
  </si>
  <si>
    <t>2024-1068</t>
  </si>
  <si>
    <t>United Way Tarrant- Dementia Care_Service Agreement_HSC Health</t>
  </si>
  <si>
    <t>United Way of Metro Tarrant County</t>
  </si>
  <si>
    <t>The overall purpose of this project is to educate and train health professions students, health care practitioners, and family and professional caregivers in whole health care for persons living with dementia and their family caregivers. Training will incorporate digital technologies and be based on principles of whole health, team-based, and family-centered approaches while incorporating digital technologies.</t>
  </si>
  <si>
    <t>Brian Lee</t>
  </si>
  <si>
    <t>brian.lee@unitedwaytarrant.org</t>
  </si>
  <si>
    <t>2024-1031</t>
  </si>
  <si>
    <t>HSC 2024-1031 Tarrant County Hospital District d/b/a JPS Health Network</t>
  </si>
  <si>
    <t>Affiliation Agreement for student rotations by and between Tarrant County Hospital District d/b/a JPS Health Network and University of North Texas Health Science Center at Fort Worth for the clinical training of students.</t>
  </si>
  <si>
    <t>Dr. Virginia Chandlee</t>
  </si>
  <si>
    <t>2024-0992</t>
  </si>
  <si>
    <t>Qiagen_Speaker Agreement_CHI</t>
  </si>
  <si>
    <t>Speaker agreement for Melissa Haas on June 18, 2024</t>
  </si>
  <si>
    <t>2024-1069</t>
  </si>
  <si>
    <t>Wolters Kluwer Health 186180003</t>
  </si>
  <si>
    <t>Wolters Kluwer Health/Ovid Technologies</t>
  </si>
  <si>
    <t>To provide licensed course materials for the RN-BSN program.</t>
  </si>
  <si>
    <t>John Leahy</t>
  </si>
  <si>
    <t>john.leahy@woltershluwer.com</t>
  </si>
  <si>
    <t>john.leahy@wolterskluwer.com</t>
  </si>
  <si>
    <t>2024-1076</t>
  </si>
  <si>
    <t>UNTHSC_Minge, Xie, Ph.D_2024-1076</t>
  </si>
  <si>
    <t>Xie Minge, Ph.D</t>
  </si>
  <si>
    <t>Reference requisition # 188182950. Vendor services for providing theoretical guidance on manuscript preparations.</t>
  </si>
  <si>
    <t>Minge Xie</t>
  </si>
  <si>
    <t>mxie@stat.rutgers.edu</t>
  </si>
  <si>
    <t>2024-1083</t>
  </si>
  <si>
    <t>UNTHSC_CHI 24-393 SeqGen-2024-1083</t>
  </si>
  <si>
    <t>Seqgen Inc.</t>
  </si>
  <si>
    <t>Service for Genetic sequencing</t>
  </si>
  <si>
    <t>Brandy Hayes</t>
  </si>
  <si>
    <t>Gina Araujo</t>
  </si>
  <si>
    <t>gina@seqgen.com</t>
  </si>
  <si>
    <t>2024-1085</t>
  </si>
  <si>
    <t>UNTHSC_ClickUp Addendum Training REFUND-2024-1085</t>
  </si>
  <si>
    <t>REFUND for Product Training.</t>
  </si>
  <si>
    <t>Brendan Boyle</t>
  </si>
  <si>
    <t>bboyle@clickup.com</t>
  </si>
  <si>
    <t>2024-1086</t>
  </si>
  <si>
    <t>UNTHSC-Pedi-Ed-Trics Emergency Medical Solutions-2024-1086</t>
  </si>
  <si>
    <t>The purchase of an all-in-one pediatrics educational training systems - non it related.</t>
  </si>
  <si>
    <t>Nina Deboer</t>
  </si>
  <si>
    <t>nina@pedied.com</t>
  </si>
  <si>
    <t>2024-1084</t>
  </si>
  <si>
    <t>HSC 2024-1084 Texas Oncology</t>
  </si>
  <si>
    <t>Clinical agreement for all schools at UNTHSC to rotate at Texas Oncology</t>
  </si>
  <si>
    <t>Jill Folkert</t>
  </si>
  <si>
    <t>Jill.Folkert@USONCOLOGY.COM</t>
  </si>
  <si>
    <t>2024-1091</t>
  </si>
  <si>
    <t>Leadership Fellowship Stakeholder (Cohort 2)-Henry Elonge</t>
  </si>
  <si>
    <t>Leadership Fellowship Stakeholder (Cohort 2) contract</t>
  </si>
  <si>
    <t>Henry Elonge</t>
  </si>
  <si>
    <t>helonge1@cau.edu</t>
  </si>
  <si>
    <t>2024-1087</t>
  </si>
  <si>
    <t>RUSH_RS00062 Griner / Staying Health Medical Services</t>
  </si>
  <si>
    <t>Passport Health/Staying Healthy Medical Services</t>
  </si>
  <si>
    <t>The goal of this agreement is to partner with Passport Health to administer HPV vaccines at the oral health and HPV vaccination event. Two events will be held, where a nurse will be assigned to screen and administer vaccines. However, because the focus of the agreement is to increase vaccines, a second nurse may be added depending on the number of online registrations.</t>
  </si>
  <si>
    <t>Tonya Davis</t>
  </si>
  <si>
    <t>tonya@passporthealthtexas.com</t>
  </si>
  <si>
    <t>2024-1095</t>
  </si>
  <si>
    <t>License Agreement - TAMS</t>
  </si>
  <si>
    <t>SBITA agreement for proprietary faculty workload software created by Duke University College of Nursing.</t>
  </si>
  <si>
    <t>Megan Decker</t>
  </si>
  <si>
    <t>megan.decker492@@duke.edu</t>
  </si>
  <si>
    <t>2024-1088</t>
  </si>
  <si>
    <t>HSC 2024-1088 Montgomery Regional Hospital, Inc. d/b/a LewisGale Hospital-Montgomery</t>
  </si>
  <si>
    <t>Largo Medical Center, Inc. d/b/a HCA Florida Largo Hospital</t>
  </si>
  <si>
    <t>Affiliation Agreement for student rotations by and between Montgomery Regional Hospital, Inc. d/b/a LewisGale Hospital-Montgomery and University of North Texas Health Science Center at Fort Worth for the clinical training of students.</t>
  </si>
  <si>
    <t>Emily Smith</t>
  </si>
  <si>
    <t>Emily.Smith20@hcahealthcare.com</t>
  </si>
  <si>
    <t>2024-1089</t>
  </si>
  <si>
    <t>HSC 2024-1089 Largo Medical Center, Inc. d/b/a HCA Florida Largo Hospital</t>
  </si>
  <si>
    <t>Affiliation Agreement for student rotations by and between Largo Medical Center, Inc. d/b/a HCA Florida Largo Hospital and University of North Texas Health Science Center at Fort Worth for the clinical training of students.</t>
  </si>
  <si>
    <t>2024-1094</t>
  </si>
  <si>
    <t>EZ 24-046 Capris SA for the DGMF laboratory in Honduras.</t>
  </si>
  <si>
    <t>Marlon Delgado Castro</t>
  </si>
  <si>
    <t>mdelgado@capris.cr</t>
  </si>
  <si>
    <t>ENVI Inventory Optimization Solutions Master Subscription Agreement</t>
  </si>
  <si>
    <t>Justin Foster</t>
  </si>
  <si>
    <t>2024-1099</t>
  </si>
  <si>
    <t>RUSH Clear Channel_ Contract College of Nursing Billboards_CM</t>
  </si>
  <si>
    <t>Additional digital billboards for college of nursing. Runtime 7/8/2024 - 8/31/2024</t>
  </si>
  <si>
    <t>John Wulfert</t>
  </si>
  <si>
    <t>johnwulfert@clearchannel.com</t>
  </si>
  <si>
    <t>2024-0693a</t>
  </si>
  <si>
    <t>BioVersys AG- 2024-01- Amendment 1</t>
  </si>
  <si>
    <t>BioVersys AG</t>
  </si>
  <si>
    <t>Sponsor wishes to increase the current agreement for BioVersys 2024-01, to $61,026.90 (from ($52,285.54) adding an additional $8,741.36 in funding (for additional efficacy study detailed in Exhibit A-1) to this project HSC# 2024-0693</t>
  </si>
  <si>
    <t>Michel Pieren</t>
  </si>
  <si>
    <t>Michel.Pieren@bioversys.com</t>
  </si>
  <si>
    <t>glenn.dale@bioversys.com</t>
  </si>
  <si>
    <t>2024-1092</t>
  </si>
  <si>
    <t>UNTHSC-Language Line Services, Inc.-2024-1092</t>
  </si>
  <si>
    <t>Language Lines</t>
  </si>
  <si>
    <t>Live translation services on an as-needed basis Leadership Fellowship Stakeholder (Cohort 2)-Henry Elonge</t>
  </si>
  <si>
    <t>Kelly Mistry</t>
  </si>
  <si>
    <t>kmistry@languageline.com</t>
  </si>
  <si>
    <t>2024-1072</t>
  </si>
  <si>
    <t>BioVersys AG- 2024-02</t>
  </si>
  <si>
    <t>Sponsor wishes to retain PreClinical Services for the services described pursuant to the attached document.</t>
  </si>
  <si>
    <t>Sergio lociuro</t>
  </si>
  <si>
    <t>sergio.lociuro@bioversys.com</t>
  </si>
  <si>
    <t>2024-1090</t>
  </si>
  <si>
    <t>RUSH_UCF Services Agreement_REQ 188364902</t>
  </si>
  <si>
    <t>University of Central Florida</t>
  </si>
  <si>
    <t>Dr. Anderson will provide instruction during a mini-simulation conference held on HSC campus for all faculty interested in attending, but specifically the Nursing faculty.</t>
  </si>
  <si>
    <t>Mindi Anderson</t>
  </si>
  <si>
    <t>mindi.anderson@ucf.edu</t>
  </si>
  <si>
    <t>2024-1075</t>
  </si>
  <si>
    <t>Dallas-Fort Worth Community Health Workers Association- Naloxone Training- REQ 188404238</t>
  </si>
  <si>
    <t>UNTHSC has received funding from the City of Fort Worth to provide train-the-trainer and provider training sessions. Two types of training are being offered: Naloxone training: This training is designed for representatives from community organizations to raise awareness of opioid overdose deaths and provide prevention strategies. As part of the training organizations will receive a readiness kit that includes Naloxone units, drug deactivation pouches, PowerPoint slides, instructional video, and information with links to resources. Virtual Reality training on Screening Brief Intervention and Referral to Treatment (SBIRT).</t>
  </si>
  <si>
    <t>denise.hernandez@dfwchw.org</t>
  </si>
  <si>
    <t>Nellie Berumen</t>
  </si>
  <si>
    <t>Nellie.Berumen@unthsc.edu</t>
  </si>
  <si>
    <t>2024-1079</t>
  </si>
  <si>
    <t>AUROBAC Therapeutics- MSA</t>
  </si>
  <si>
    <t>Aurobac Therapeutics SAS</t>
  </si>
  <si>
    <t>PCS conducts preclinical studies utilizing established models of both acute and chronic bacterial and fungal infections in multiple animal species, including pharmacokinetic/pharmodynamic studies with bioanalytical LCMS/HPLC analysis. The purpose of this agreement is to enter into a master service agreement for the above-described services</t>
  </si>
  <si>
    <t>Martin Everett</t>
  </si>
  <si>
    <t>martin.everett@AUROBAC-TX.com</t>
  </si>
  <si>
    <t>martin.everett@aurobac-tx.com</t>
  </si>
  <si>
    <t>2024-1078</t>
  </si>
  <si>
    <t>Prokaryotics Inc.- 2024-02</t>
  </si>
  <si>
    <t>Prokaryotics Inc.</t>
  </si>
  <si>
    <t>Partially executed agreement on HSC PSA template. Department has reviewed and is in agreement to route for execution.</t>
  </si>
  <si>
    <t>Terry Roemer, PhD</t>
  </si>
  <si>
    <t>troemer@prokaryotics.com</t>
  </si>
  <si>
    <t>CSO, Prokaryotics Inc</t>
  </si>
  <si>
    <t>2024-1093</t>
  </si>
  <si>
    <t>Vector Solutions FY 25 188339251</t>
  </si>
  <si>
    <t>Scenario Learning, LLC</t>
  </si>
  <si>
    <t>Compliance content to use for add on training and new area of training</t>
  </si>
  <si>
    <t>Alisha Phravixay</t>
  </si>
  <si>
    <t>alisha.phravixay@vectorsolutions.com</t>
  </si>
  <si>
    <t>Institutional Integrity and Awareness</t>
  </si>
  <si>
    <t>Dennys Arrieta</t>
  </si>
  <si>
    <t>dennys.arrieta@unthsc.edu</t>
  </si>
  <si>
    <t>2022-0249-1</t>
  </si>
  <si>
    <t>ModernaTX Inc.- Amendment # 1 to MSA- Name &amp; Address Change</t>
  </si>
  <si>
    <t>ModernaTX Inc.</t>
  </si>
  <si>
    <t>Master Service Agreement Amendment 1 to update Vendor's address to ModernaTX Inc. 325 Binney Street, Cambridge, MA 02142</t>
  </si>
  <si>
    <t>Angela Andrews</t>
  </si>
  <si>
    <t>angela.andrews@modernatx.com</t>
  </si>
  <si>
    <t>Angela E. Andrews</t>
  </si>
  <si>
    <t>2024-1082</t>
  </si>
  <si>
    <t>Luma_Software Liscense Agreement_HSC Health</t>
  </si>
  <si>
    <t>NextGen Healthcare Information Systems, Inc.</t>
  </si>
  <si>
    <t>Addendum to agreement 2024-0740. Signatures needed for Luma/Nextgen to not charge HSC until the services are live.</t>
  </si>
  <si>
    <t>2024-1100</t>
  </si>
  <si>
    <t>HSC 2024-1100 Swank Orientation Movie</t>
  </si>
  <si>
    <t>Swank Motion Pictures</t>
  </si>
  <si>
    <t>Contract to provide legal license to watch The Secret Life of Pets on Tuesday, August 13th at 5:45 in the MET auditorium. This will be shown at an SPH orientation event.</t>
  </si>
  <si>
    <t>Kaitlyn Biggar</t>
  </si>
  <si>
    <t>kaitlyn.biggar@unthsc.edu</t>
  </si>
  <si>
    <t>Alyssa DeMuri</t>
  </si>
  <si>
    <t>ademuri@swankmp.com</t>
  </si>
  <si>
    <t>2022-0332a</t>
  </si>
  <si>
    <t>HSC 2022-0332a Elsevier Backfiles FY24</t>
  </si>
  <si>
    <t>Elsevier Inc.</t>
  </si>
  <si>
    <t>2022-0332</t>
  </si>
  <si>
    <t>This amendment is to purchase backfiles from Elsevier's Science Direct collection in perpetuity. We do have some concern with specific language on this amendment regarding AI, but have waited nearly two weeks for information from Elsevier. I need to put the contract in to get it signed because this is a large purchase at the end of the fiscal year. The language of concern is: use the Subscribed Products in combination with an artificial intelligence tool (including to train an algorithm, test, process, analyze, generate output and/or develop any form of artificial intelligence tool);. We think it means that we cannot build or train an AI tool using their resources, but the way it's worded is kind broad. If there's a way to change the language a bit, we would prefer that. I've tried to ask Elsevier about it, but they haven't gotten back to me.</t>
  </si>
  <si>
    <t>Wendell Hensley</t>
  </si>
  <si>
    <t>w.hensley@elsevier.com</t>
  </si>
  <si>
    <t>2022-0249s-1</t>
  </si>
  <si>
    <t>ModernaTX Inc.- Project Agreement # 18- Amendment # 1</t>
  </si>
  <si>
    <t>ModernaTX Inc.- Project Agreement # 18- Amendment # 1- for 2 additional studies. Original Project Agreement #18: $40,292.64 Amendment #1: $51,539.70 Revised Total Compensation: $91,832.34 Cumulative Contract Total for ModernaTX Inc.: $852,735.66</t>
  </si>
  <si>
    <t>Angela.Andrews@modernatx.com</t>
  </si>
  <si>
    <t>2024-1097</t>
  </si>
  <si>
    <t>FamilySearch International _Click Wrap_CHI</t>
  </si>
  <si>
    <t>FamilySearch International</t>
  </si>
  <si>
    <t>Free business subscriptions for CHI genetic genealogists Susan Davis and Wendy McLean</t>
  </si>
  <si>
    <t>nasupport@familysearch.org</t>
  </si>
  <si>
    <t>2024-1098</t>
  </si>
  <si>
    <t>X2O Media Inc- MSA- LIB 400 Hybrid Classroom- REQ # 188518399</t>
  </si>
  <si>
    <t>X2O Media Inc.</t>
  </si>
  <si>
    <t>Master service agreement with X2O for LIB 400 Hybrid Classroom - hardware, installation, and software.</t>
  </si>
  <si>
    <t>Liz Killen</t>
  </si>
  <si>
    <t>ekillen@x2omedia.com</t>
  </si>
  <si>
    <t>2024-1102</t>
  </si>
  <si>
    <t>Hansen_MCFW FY24_TCOM Dean</t>
  </si>
  <si>
    <t>Columbia Plaza Medical Center of Fort Worth Subsidiary, L.P. d/b/a Medical City Fort Worth</t>
  </si>
  <si>
    <t>Medical City Fort Worth is contracting with HSC for Dr. Hansen's participation in resident didactics at the rate of 16 hour per month.</t>
  </si>
  <si>
    <t>$24,126.72 annually</t>
  </si>
  <si>
    <t>TCOM Dean's Office</t>
  </si>
  <si>
    <t>Kavina Bhula</t>
  </si>
  <si>
    <t>Kavina.Bhula@hcahealthcare.com</t>
  </si>
  <si>
    <t>2024-1104</t>
  </si>
  <si>
    <t>MCFW_Paredes_ FY24_TCOM Dean</t>
  </si>
  <si>
    <t>Columbia Plaza Medical Center of Fort Worth Subsidiary, L.P. (dba MCFW)</t>
  </si>
  <si>
    <t>Medical City Fort Worth is contracting with HSC for Dr. Paredes' participation in resident didactics at the rate of 16 hours per month.</t>
  </si>
  <si>
    <t>$26,267.52 annually</t>
  </si>
  <si>
    <t>2024-1105</t>
  </si>
  <si>
    <t>MCFW_Cromptom FY24_TCOM Dean</t>
  </si>
  <si>
    <t>Medical City Fort Worth is paying for Dr. Maria Crompton's participation in resident didactics at the rate of 16 hours per month.</t>
  </si>
  <si>
    <t>$26,269.44 annually</t>
  </si>
  <si>
    <t>2024-1106</t>
  </si>
  <si>
    <t>HSC 2024-1106 Moody Neuro Rehabilitation Institute</t>
  </si>
  <si>
    <t>Moody Neuro Rehabilitation Institute</t>
  </si>
  <si>
    <t>Affiliation between Moody Neuro Rehab Institute and HSC for student clinical rotations.</t>
  </si>
  <si>
    <t>Beth Alsobrook</t>
  </si>
  <si>
    <t>Balsobrook@moodyneuro.org</t>
  </si>
  <si>
    <t>2024-1103</t>
  </si>
  <si>
    <t>Virginia Commonwealth University_Research CoreCore</t>
  </si>
  <si>
    <t>HSC Research Core Labs Terms &amp; Conditions for requested core lab fee-for-service by Domenico Chavez from Virginia Commonwealth University</t>
  </si>
  <si>
    <t>$1,820 (estimated)</t>
  </si>
  <si>
    <t>Michael Warlick and Melanie Barnes</t>
  </si>
  <si>
    <t>warlickm@vcu.edu and mbbarnes@vcu.edu</t>
  </si>
  <si>
    <t>2024-1023</t>
  </si>
  <si>
    <t>HSC 2024-1023 Munson Healthcare</t>
  </si>
  <si>
    <t>Munson Healthcare</t>
  </si>
  <si>
    <t>Affiliation Agreement for student rotations by and between Munson Healthcare and University of North Texas Health Science Center at Fort Worth for the clinical training of students.</t>
  </si>
  <si>
    <t>Brian Conaghan</t>
  </si>
  <si>
    <t>bconaghan@mhc.net</t>
  </si>
  <si>
    <t>2023-1111a</t>
  </si>
  <si>
    <t>HSC 2023-1111a Baylor UMC and BIR JV, LLP aka Baylor Scott &amp; White Institute for Rehabilitation</t>
  </si>
  <si>
    <t>Baylor University Medical Center</t>
  </si>
  <si>
    <t>Affiliation Agreement for student rotations by and between Baylor University Medical Center and BIR JV LLP d/b/a as Baylor Scott &amp; White Institute for Rehabilitation- Dallas and Baylor Scott &amp; White Institute for Rehabilitation - Frisco, and its affiliate GlobalRehab - Fort Worth, LP and University of North Texas Health Science Center at Fort Worth for the clinical training of students.</t>
  </si>
  <si>
    <t>Sarah Wilson; Raju Mathew</t>
  </si>
  <si>
    <t>Sarah.Wilson1@BSWHealth.org; Raju.Mathew@BSWHealth.org</t>
  </si>
  <si>
    <t>2024-1107</t>
  </si>
  <si>
    <t>Qiagen QIAgility</t>
  </si>
  <si>
    <t>Service Contract Validity: 08/03/2024 - 08/02/2025</t>
  </si>
  <si>
    <t>jessica.medina@unthscedu</t>
  </si>
  <si>
    <t>Stakeholders</t>
  </si>
  <si>
    <t>*reportingrequirement</t>
  </si>
  <si>
    <t>Purchase Agreements</t>
  </si>
  <si>
    <t>caw0003</t>
  </si>
  <si>
    <t>LBB|SB20 Posting to Website</t>
  </si>
  <si>
    <t>PCARDTAC</t>
  </si>
  <si>
    <t>gdh0081</t>
  </si>
  <si>
    <t>StrategicSourcing</t>
  </si>
  <si>
    <t>bs0154|djc0068</t>
  </si>
  <si>
    <t>2024-0764</t>
  </si>
  <si>
    <t>RUSH- Databank Holdings LTD- Change Order- REQ # 188462559</t>
  </si>
  <si>
    <t>Databank Holdings LTD</t>
  </si>
  <si>
    <t>Databank Holdings LTD- Change Order to add Power expansion add on- $19,500.00 monthly- $273,000 total over the term of the agreement. Original: Co-Location Services - 60 month agreement. Contract Value- $1,168,694.00</t>
  </si>
  <si>
    <t>oss0018|slh0105</t>
  </si>
  <si>
    <t>ITSS</t>
  </si>
  <si>
    <t>Ashley Waller</t>
  </si>
  <si>
    <t>awaller@databank.com</t>
  </si>
  <si>
    <t>561677a</t>
  </si>
  <si>
    <t>ON HOLD_Gilly's UNT contract extension UNTS 561677</t>
  </si>
  <si>
    <t>Gilly's Vending Services</t>
  </si>
  <si>
    <t>Gillys vending - amendment</t>
  </si>
  <si>
    <t>eko0016|knl0108</t>
  </si>
  <si>
    <t>UNT Division of Student Affairs</t>
  </si>
  <si>
    <t>Kristi Ormand</t>
  </si>
  <si>
    <t>Kristi.Ormand@unt.edu</t>
  </si>
  <si>
    <t>Ana Gutierrez, legal</t>
  </si>
  <si>
    <t>ana@gillyvending.com</t>
  </si>
  <si>
    <t>RUSH_StarRez, Inc_REQ 185672268_Housing</t>
  </si>
  <si>
    <t>gam0169|rwb0124</t>
  </si>
  <si>
    <t>klb0553</t>
  </si>
  <si>
    <t>LBB</t>
  </si>
  <si>
    <t>IT Agreements</t>
  </si>
  <si>
    <t>oss0018</t>
  </si>
  <si>
    <t>vrc0026</t>
  </si>
  <si>
    <t>lrg0119</t>
  </si>
  <si>
    <t>Revenue &amp; Non-Monetary</t>
  </si>
  <si>
    <t>alt0297</t>
  </si>
  <si>
    <t>jjr0153</t>
  </si>
  <si>
    <t>ab0628</t>
  </si>
  <si>
    <t>alm0488</t>
  </si>
  <si>
    <t>Chick-fil-A, Inc</t>
  </si>
  <si>
    <t>mll0278</t>
  </si>
  <si>
    <t>2024-1783</t>
  </si>
  <si>
    <t>Collins Classical Agency, LLC</t>
  </si>
  <si>
    <t>Agreement to pay a string quartet for the Choral Conducting Symposium Summer Camp, July 16-17, 2024</t>
  </si>
  <si>
    <t>vdn0003</t>
  </si>
  <si>
    <t>Not entered yet.</t>
  </si>
  <si>
    <t>Jackie Lengfelder</t>
  </si>
  <si>
    <t>jackie@collinsclassical.com</t>
  </si>
  <si>
    <t>2024-1772</t>
  </si>
  <si>
    <t>UNT_AGILENT TECHNOLOGIES INC_2024-1772_REQ 187361818</t>
  </si>
  <si>
    <t>AGILENT TECHNOLOGIES INC</t>
  </si>
  <si>
    <t>Agilent Intuvo 9000 GC System</t>
  </si>
  <si>
    <t>ral0197</t>
  </si>
  <si>
    <t>Bruce Hale</t>
  </si>
  <si>
    <t>bruce.hale@unt.edu</t>
  </si>
  <si>
    <t>Karla Rodarte</t>
  </si>
  <si>
    <t>karla.rodarte@agilent.com</t>
  </si>
  <si>
    <t>UNT_La Hacienda Frisco Contract_2024-1739</t>
  </si>
  <si>
    <t>La Hacienda Ranch</t>
  </si>
  <si>
    <t>2024-1796</t>
  </si>
  <si>
    <t>UNT_Movie Tavern-The Alamo Summer 24_2024-1796</t>
  </si>
  <si>
    <t>Marcus Theatres-MMT Denton</t>
  </si>
  <si>
    <t>Event to be held at Movie Tavern on July 29th. Lecture prior to movie being shown. Dinner to be included. Will pay via Pcard by July 22nd. Final price will be based on number of participants. Vendor contact: Stephanie Malkowski, stephaniemalkowski@marcustheatres.com. Department contact: Jami Thomas, Jami.Thomas@unt.edu, 940-369-6549</t>
  </si>
  <si>
    <t>jm0529</t>
  </si>
  <si>
    <t>Lifelong Learning and Community Engagement</t>
  </si>
  <si>
    <t>Jami Thomas</t>
  </si>
  <si>
    <t>Jami.Thomas@unt.edu</t>
  </si>
  <si>
    <t>Stephanie Malkowski</t>
  </si>
  <si>
    <t>Stephaniemalkowski@marcustheatres.com</t>
  </si>
  <si>
    <t>2024-1769</t>
  </si>
  <si>
    <t>UNT_City of Denton_2024-1769_REQ 187713515</t>
  </si>
  <si>
    <t>City of Denton</t>
  </si>
  <si>
    <t>MOU for the Aquatics Feasibility and Operation Study between COD and UNT.</t>
  </si>
  <si>
    <t>jkr0051</t>
  </si>
  <si>
    <t>Athletics</t>
  </si>
  <si>
    <t>pilar.bradfiled@unt.edu</t>
  </si>
  <si>
    <t>Monica Martin</t>
  </si>
  <si>
    <t>Monica.Martin@cityofdenton.com</t>
  </si>
  <si>
    <t>TAC</t>
  </si>
  <si>
    <t>pc0005</t>
  </si>
  <si>
    <t>2024-1798</t>
  </si>
  <si>
    <t>AGILENT TECHNOLOGIES INC REQ 187351679_Chemistry</t>
  </si>
  <si>
    <t>Agilent 7000/7010 Series Triple Quadrupole MS is a standalone triple quadrupole mass spectrometer for use with the Agilent 8890 and 9000 gas chromatographs.</t>
  </si>
  <si>
    <t>Chemistry</t>
  </si>
  <si>
    <t>2024-1808</t>
  </si>
  <si>
    <t>Navetech Solutions LLC 187770855</t>
  </si>
  <si>
    <t>NaveTech Solutions, LLC</t>
  </si>
  <si>
    <t>Class room copier lease</t>
  </si>
  <si>
    <t>jana watkins</t>
  </si>
  <si>
    <t>jana.watkins@unt.edu</t>
  </si>
  <si>
    <t>Aaron Merriweather</t>
  </si>
  <si>
    <t>amerri@navetechsolutions.com</t>
  </si>
  <si>
    <t>XEROX STPT Chemistry Dept office Printers</t>
  </si>
  <si>
    <t>Xerox Corporation</t>
  </si>
  <si>
    <t>2023-0416</t>
  </si>
  <si>
    <t>3 year contract for Chemistry Department office printer lease for general office and department use in Main Offices - room numbers 101 and 207</t>
  </si>
  <si>
    <t>bh0448</t>
  </si>
  <si>
    <t>Grace Semchuck</t>
  </si>
  <si>
    <t>gsemchuck@stptexas.com</t>
  </si>
  <si>
    <t>2024-1782</t>
  </si>
  <si>
    <t>UNT Dallas_Always There Personnel_2024-1782_REQ 187701678</t>
  </si>
  <si>
    <t>Always There Personnel</t>
  </si>
  <si>
    <t>Blanket PO for Always There Personnel Temp Services to UNT Dallas Events Dept. in the amount of $15,000</t>
  </si>
  <si>
    <t>Rebecca McFaul</t>
  </si>
  <si>
    <t>rebecca.mcfaul@untdallas.edu</t>
  </si>
  <si>
    <t>Ruth Lovett</t>
  </si>
  <si>
    <t>ruth@alwaystherepersonnel.net</t>
  </si>
  <si>
    <t>2024-1809</t>
  </si>
  <si>
    <t>Browzwear Signed Agreement of Cooperation</t>
  </si>
  <si>
    <t>Brow Z Wear</t>
  </si>
  <si>
    <t>Signature Needed! This agreement is for Browzware software subscription and training. At this point in time, we are just 'buying' the subscription (for a total of $0.00), but we are considering paying for training - the vendor offers free self-led training, but they also offer paid trainer-led training that we are looking into. This software will be used by CVAD Fashion Design Faculty and students and will be taught as part of the Fashion Design curriculum. Please see the following proposed timeline for the initial integration into Fashion Design's curriculum, if needed: Fall 2024: Arrange training sessions from Browzwear for faculty and graduate students. Spring 2025: Incorporate Browzwear into ADES 3575 Computers in Fashion alongside CLO; Incorporate Browzwear PLM system into ADES 3560 Technical Design. Fall 2025: Incorporate Browzwear into ADES 4550 alongside CLO for senior collection development.</t>
  </si>
  <si>
    <t>kaw0263</t>
  </si>
  <si>
    <t>CVAD IT Services</t>
  </si>
  <si>
    <t>Kendra Wiese</t>
  </si>
  <si>
    <t>kendra.wiese@unt.edu</t>
  </si>
  <si>
    <t>Sharon Daube</t>
  </si>
  <si>
    <t>sharon.daube@browzwear.com</t>
  </si>
  <si>
    <t>2024-1822</t>
  </si>
  <si>
    <t>Briggs Equipment Inc- 187401307</t>
  </si>
  <si>
    <t>Briggs Equipment Inc</t>
  </si>
  <si>
    <t>Vendor Contact: Megan Ayres, 214-351-4511, megan.ayres@briggsequipment.com, Platform Single man lift for the Union. Union Contacts: Mike Flores, mike.flores@unt.edu, 940-565-3811; Les St Clair, les.stclair@unt.edu Account 163110-120-810002-700 PLEASE EMAIL ALL INVOICES TO UnionPurchasing@unt.edu and Invoices@untsystem.edu</t>
  </si>
  <si>
    <t>gam0169</t>
  </si>
  <si>
    <t>Union Administration</t>
  </si>
  <si>
    <t>Kavan Ingram</t>
  </si>
  <si>
    <t>les.stclair@unt.edu</t>
  </si>
  <si>
    <t>NT00008093</t>
  </si>
  <si>
    <t>Megan Ayres</t>
  </si>
  <si>
    <t>megan.ayres@briggsequipment.com</t>
  </si>
  <si>
    <t>2023-1139A</t>
  </si>
  <si>
    <t>ACUE</t>
  </si>
  <si>
    <t>2023-1139</t>
  </si>
  <si>
    <t>jlh0937</t>
  </si>
  <si>
    <t>Ali Amjad</t>
  </si>
  <si>
    <t>aamjad@acue.org</t>
  </si>
  <si>
    <t>kent|crc0162</t>
  </si>
  <si>
    <t>2024-1836</t>
  </si>
  <si>
    <t>Wisdom Executive Coaching</t>
  </si>
  <si>
    <t>Beyond Imagination, LLC</t>
  </si>
  <si>
    <t>Coaching goals for the coaching engagement are established between the Individual Client, the Sponsor, and Coach in an alignment meeting prior to the start of the coaching engagement. In this alignment meeting, Coach, Client, and Sponsor will establish the coaching engagement agreement clearly defining rights, roles, and responsibilities of parties. Coaching goals for each session are established by the Individual Client in conversation with the Coach. Coach may suggest or co-create with the Client a structured process by which goals might be attained most effectively. Throughout the coaching engagement the Individual Client is free to bring up any issues for coaching discussion as long as they can be dealt with in conversations consistent with the definition of coaching.</t>
  </si>
  <si>
    <t>Maleia Torres</t>
  </si>
  <si>
    <t>maleia.torres@untsystem.edu</t>
  </si>
  <si>
    <t>Dan E. Wilson</t>
  </si>
  <si>
    <t>dan@wisdominleadership.com</t>
  </si>
  <si>
    <t>2024-1839</t>
  </si>
  <si>
    <t>SWIM Holiday Inn Truth or Consequences 10.4-10.5.24</t>
  </si>
  <si>
    <t>Holiday Inn Express Hotel &amp; Suites Truth or Consequences</t>
  </si>
  <si>
    <t>SWIM Holiday Inn Truth or Consequences 10/4-10/5/24 Hotel has already signed agreement and addendum in attachments.</t>
  </si>
  <si>
    <t>tep0075</t>
  </si>
  <si>
    <t>Dan Quam</t>
  </si>
  <si>
    <t>Dan@questdc.net</t>
  </si>
  <si>
    <t>2024-1851</t>
  </si>
  <si>
    <t>UNTS 2024-1851 Food Glorious Food- Summer 24 Bus Trip</t>
  </si>
  <si>
    <t>Food Glorious Food Catering Dallas</t>
  </si>
  <si>
    <t>Catering for Summer bus trip to the Dallas Holocaust Museum. Will pay via Pcard. 50% deposit will be charged today, with the full amount charged on July 3rd.</t>
  </si>
  <si>
    <t>Presley Gehrig</t>
  </si>
  <si>
    <t>pgehrig@ciemail.com</t>
  </si>
  <si>
    <t>2024-1789</t>
  </si>
  <si>
    <t>McGraw Hill Subscription SU2024 TrailReady</t>
  </si>
  <si>
    <t>This is the contract from McGraw Hill for our Trail Ready math and reading and writing subscription. The pricing is on the contract, and is charged per student, but they will not charge us for the subscription access until after our summer sessions as we don't know how many students we will have. They will send us the bill in August. The amount is a estimated to be under $5000, so this is anticipated be a Pcard purchase.</t>
  </si>
  <si>
    <t>rdt0116</t>
  </si>
  <si>
    <t>Rebecca Taylor</t>
  </si>
  <si>
    <t>rebecca.taylor@untdallas.edu</t>
  </si>
  <si>
    <t>Anna Baczynski</t>
  </si>
  <si>
    <t>anna.baczynski@mheducation.com</t>
  </si>
  <si>
    <t>2010-0001</t>
  </si>
  <si>
    <t>Follett Higher Education Group Inc- Master Agreement- Amendment # 2</t>
  </si>
  <si>
    <t>Follett Higher Education Group Inc</t>
  </si>
  <si>
    <t>Follett Higher Education Group Inc- Amendment # 2- Agreement is amended by extending the term through June 30, 2026. Section 10.1 of the Agreement is amended by deleting and inserting in its place the following: Commission on Course Material Sales- 11.0% of all Course Material Commissionable Sales Commission on Digital Revenue- 7.0% of all Digital Commissionable Sales Commission on General Merchandise Sales- 15.25% of all General Merchandise Commissionable Sales</t>
  </si>
  <si>
    <t>adb0437|as2361</t>
  </si>
  <si>
    <t>Arthur Bradford</t>
  </si>
  <si>
    <t>arthur.bradford@untdallas.edu</t>
  </si>
  <si>
    <t>Moira Forret</t>
  </si>
  <si>
    <t>mforret@follett.com</t>
  </si>
  <si>
    <t>2024-1850</t>
  </si>
  <si>
    <t>UNTS 2024-1850 Molecular Devices LLc 188204815</t>
  </si>
  <si>
    <t>Molecular Devices LLC</t>
  </si>
  <si>
    <t>patch clamp amplifier and data acquisition system</t>
  </si>
  <si>
    <t>ral0197|kng0153</t>
  </si>
  <si>
    <t>Biology</t>
  </si>
  <si>
    <t>Kandice Green</t>
  </si>
  <si>
    <t>biolstockroom@unt.edu</t>
  </si>
  <si>
    <t>Brian Woerner</t>
  </si>
  <si>
    <t>broam.woermer@moldev.com</t>
  </si>
  <si>
    <t>2024-1765</t>
  </si>
  <si>
    <t>Pend CCS- Overland Partners Inc 186596321</t>
  </si>
  <si>
    <t>OVERLAND PARTNERS INC</t>
  </si>
  <si>
    <t>'Blanket PO for FY24 Overland Partner contractor services in two separate payments as per the attached agreement. “Overland Partner is an architectural firm that currently has an IDIQ (indefinite delivery, indefinite quantity) with UNTS/UNTD/UNT/HSC under Athletics Facility Planning and Design Services.”'</t>
  </si>
  <si>
    <t>Bryan Trubey</t>
  </si>
  <si>
    <t>bryant@overlandpartners.com</t>
  </si>
  <si>
    <t>Engineering Deans Office</t>
  </si>
  <si>
    <t>2024-1852</t>
  </si>
  <si>
    <t>UNTS 2024-1852 SAS INSTITUTE INC 188136215</t>
  </si>
  <si>
    <t>JMP Statistical Discovery LLC</t>
  </si>
  <si>
    <t>JMP Statistical Discovery license renewal</t>
  </si>
  <si>
    <t>Konni Stubblefield</t>
  </si>
  <si>
    <t>konni.stubblefield@unt.edu</t>
  </si>
  <si>
    <t>Stephanie Maultsby</t>
  </si>
  <si>
    <t>stephanie.maultsby@jmp.com</t>
  </si>
  <si>
    <t>2024-1790</t>
  </si>
  <si>
    <t>Greater Giving</t>
  </si>
  <si>
    <t>Online platform for auction being held in conjunction with Green Light Gala. Please process as a rush so we can announce auction and have the maximum time to engage donors and bidders. Revenue contract- however, requires $1000 to be deducted to pay for use. Fee to be deducted from revenue. Copy of IT approval attached</t>
  </si>
  <si>
    <t>Aimee Haworth</t>
  </si>
  <si>
    <t>ahaworth@greatergiving.com</t>
  </si>
  <si>
    <t>2024-1878</t>
  </si>
  <si>
    <t>UNTS 2024-1878 Asia-Europe Overseas Study-Travel-Commerce-Services Co., Ltd</t>
  </si>
  <si>
    <t>ASIA-EUROPE OVERSEAS STUDY - TRAVEL - COMMERCE - SERVICES CO., LTD</t>
  </si>
  <si>
    <t>This is an Agent Agreement for international student recruitment.</t>
  </si>
  <si>
    <t>akw0109</t>
  </si>
  <si>
    <t>International Affairs</t>
  </si>
  <si>
    <t>Amanda Bennett</t>
  </si>
  <si>
    <t>amanda.white@unt.edu</t>
  </si>
  <si>
    <t>Asia-Europe Overseas Study - Travel - Commerce - Services Co., Ltd</t>
  </si>
  <si>
    <t>finance@duhocaau.vn</t>
  </si>
  <si>
    <t>2024-1774</t>
  </si>
  <si>
    <t>VB Embassy Houston Downtown 10.10-10.11.24</t>
  </si>
  <si>
    <t>Embassy Suites Houston Downtown</t>
  </si>
  <si>
    <t>VB Embassy Houston Downtown 10/10-10/11/24 Vendor has already signed addendum in attachments.</t>
  </si>
  <si>
    <t>Angie Cager</t>
  </si>
  <si>
    <t>angie.santamaria3@hilton.com</t>
  </si>
  <si>
    <t>2024-1883</t>
  </si>
  <si>
    <t>North Texas Regional Institutional Review Board (IRB) Authorization Agreement_UNTD</t>
  </si>
  <si>
    <t>Transitioning services - Cross Reference HSC Contract # 2020-0932. This North Texas Regional Institutional Review Board (IRB) Authorization Agreement will be between UNT &amp; UNTD. PARTICIPATING MEMBER wishes to engage the services and expertise of NORTH TEXAS REGIONAL IRB to provide IRB services for Research conducted by PARTICIPATING MEMBER's Employees and Agents, m accordance with the terms and conditions set forth herein.</t>
  </si>
  <si>
    <t>aab0293</t>
  </si>
  <si>
    <t>Research &amp; Dev • Office of Sponsored Projects</t>
  </si>
  <si>
    <t>Alicia Brossette</t>
  </si>
  <si>
    <t>alicia.brossette@untdallas.edu</t>
  </si>
  <si>
    <t>2024-1884</t>
  </si>
  <si>
    <t>UNTS 2024-1884 CENG Dean Konica Printer</t>
  </si>
  <si>
    <t>Our printer in the office expired in February and so we are needing to sign a new lease agreement and get an updated printer in the office.</t>
  </si>
  <si>
    <t>aml0417</t>
  </si>
  <si>
    <t>College of Engineering Office of the Dean</t>
  </si>
  <si>
    <t>Allison Martin</t>
  </si>
  <si>
    <t>Allison.Martin@unt.edu</t>
  </si>
  <si>
    <t>Yanka Industries, Inc. d/b/a MasterClass- Subscription to Streaming Service</t>
  </si>
  <si>
    <t>Yanka Industries, Inc. d/b/a MasterClass</t>
  </si>
  <si>
    <t>Yanka Industries, Inc. BBA MasterClass- Subscription to Masterclass streaming platform- 16 total subscriptions MasterClass is the streaming platform that makes it possible for anyone to watch or listen to hundreds of video lessons taught by 200+ of the world’s best. Total Contract Value: $2,736.00 Divisional training for professional development- Special Collections department plus Kelly Evans and Sue Parks Dept will pay with Pcard once contract has been signed.</t>
  </si>
  <si>
    <t>lva0015</t>
  </si>
  <si>
    <t>2024-1886</t>
  </si>
  <si>
    <t>ECS Transportation Group 188392619</t>
  </si>
  <si>
    <t>ECS Transportation Group</t>
  </si>
  <si>
    <t>ECS Transportation_UNT Eagle Camp</t>
  </si>
  <si>
    <t>Amy Wilson</t>
  </si>
  <si>
    <t>reservations@ecslimo.com</t>
  </si>
  <si>
    <t>2024-1894</t>
  </si>
  <si>
    <t>InScribe Education_REQ 187534114_DSI</t>
  </si>
  <si>
    <t>InScribe Education</t>
  </si>
  <si>
    <t>Virtual Student Union licenses for 23000 students for Online Bachelor of Science General Business &amp; Online Bachelor of Applied Arts &amp; Sciences students.</t>
  </si>
  <si>
    <t>Digital Strategy and Innovation</t>
  </si>
  <si>
    <t>Orena Vincent</t>
  </si>
  <si>
    <t>Orena.Vincent@unt.edu</t>
  </si>
  <si>
    <t>Fred Scott</t>
  </si>
  <si>
    <t>fred@inscripeapp.com</t>
  </si>
  <si>
    <t>2024-1890</t>
  </si>
  <si>
    <t>Centiment - Dataset Purchase</t>
  </si>
  <si>
    <t>Centiment</t>
  </si>
  <si>
    <t>The purchase is for a dataset from Centiment that will be used in the Doctoral Student's research. The funds they are using for the purchase come from a research award given by Tolouse Grad School.</t>
  </si>
  <si>
    <t>rg1157</t>
  </si>
  <si>
    <t>Logistics and Operations Management</t>
  </si>
  <si>
    <t>Ruben Garcia</t>
  </si>
  <si>
    <t>Ruben.Garcia@unt.edu</t>
  </si>
  <si>
    <t>Elizabeth Cooper</t>
  </si>
  <si>
    <t>elizabeth@centiment.com</t>
  </si>
  <si>
    <t>2024-1869</t>
  </si>
  <si>
    <t>ACT Event Services Inc- Cleaning Services for Athletic Facilities</t>
  </si>
  <si>
    <t>ACT Event Services Inc</t>
  </si>
  <si>
    <t>ACT Event Services Inc- Will provide the following services for UNT Athletics: Cleaning pre/during/post events at DATCU Stadium and various other athletic venues and daily cleaning of all athletic facilities, offices, and practice venues. Services currently provided by ACT Event Services. Athletics cleaning services are not provided by the campus, so we need vendor to provide general cleaning of all athletics' facilities. Event cleaning is specialized and requires a vendor that is experienced in this specific type of cleaning. RFP752-24-022824KL</t>
  </si>
  <si>
    <t>knl0108</t>
  </si>
  <si>
    <t>pilar.bradfield@unt.edu</t>
  </si>
  <si>
    <t>Will Enter REQ in FY 2025</t>
  </si>
  <si>
    <t>Chris Golightly</t>
  </si>
  <si>
    <t>cgolightly@acteventservices.com</t>
  </si>
  <si>
    <t>LBB|Enhanced Monitoring|SB20 Posting to Website</t>
  </si>
  <si>
    <t>2024-1887</t>
  </si>
  <si>
    <t>Quantum Building Solutions 188334288</t>
  </si>
  <si>
    <t>QBS UNTD COL- Q-Cell Agreement</t>
  </si>
  <si>
    <t>2024-1804</t>
  </si>
  <si>
    <t>UNT Dallas - Campus Groups (Ready Education)</t>
  </si>
  <si>
    <t>Ready Education LLC</t>
  </si>
  <si>
    <t>Student engagement application for UNT Dallas</t>
  </si>
  <si>
    <t>UNT Dallas OIT</t>
  </si>
  <si>
    <t>Jeff Olson</t>
  </si>
  <si>
    <t>jeff.olsen@readyeducation.com</t>
  </si>
  <si>
    <t>2024-1823</t>
  </si>
  <si>
    <t>Gage Paine Consulting 188137434</t>
  </si>
  <si>
    <t>Gage Paine Consulting LLC</t>
  </si>
  <si>
    <t>Dr. Gage Paine will be facilitating the Division of Enrollment's Sr. Leadership Retreat from 6/25 (Travel day) to 6/27/2024. Dr. Paine facilitated the Division of Student Affairs retreat last month (PO# NT00002916)</t>
  </si>
  <si>
    <t>rka0025</t>
  </si>
  <si>
    <t>AVP Enrollment Management</t>
  </si>
  <si>
    <t>Rhonda Acker</t>
  </si>
  <si>
    <t>rhonda.acker@unt.edu</t>
  </si>
  <si>
    <t>Gage Paine</t>
  </si>
  <si>
    <t>gage@gagepaineconsulting.com</t>
  </si>
  <si>
    <t>2024-1903</t>
  </si>
  <si>
    <t>AACSB Sponsorship FY25</t>
  </si>
  <si>
    <t>AACSB International is our accredidation agency so we cannot use any other vendor or agency. This contract is an agreement for us to sponsor conferences through FY 2025 for a total of $21,500. 3 separate conferences</t>
  </si>
  <si>
    <t>dsb0161</t>
  </si>
  <si>
    <t>Diana Bergeman</t>
  </si>
  <si>
    <t>diana.bergeman@unt.edu</t>
  </si>
  <si>
    <t>TBD - won't enter until FY25 funds are avail</t>
  </si>
  <si>
    <t>Brittany Papendorf</t>
  </si>
  <si>
    <t>brittany.papendorf@aacsb.edu</t>
  </si>
  <si>
    <t>tbj0001|dsj0010</t>
  </si>
  <si>
    <t>Pending Dept- Frontier Communications- 3rd Extension</t>
  </si>
  <si>
    <t>llc0009</t>
  </si>
  <si>
    <t>SY00000191</t>
  </si>
  <si>
    <t>LBB|Enhanced Monitoring|SB20 Posting to Website|TEC 1295 Required</t>
  </si>
  <si>
    <t>2024-1786</t>
  </si>
  <si>
    <t>Bruker BioSpin Corp_REQ 187467378_UNTD</t>
  </si>
  <si>
    <t>Bruker BioSpin Corp</t>
  </si>
  <si>
    <t>Compact benchtop spectrometer</t>
  </si>
  <si>
    <t>Office of Budget and Planning</t>
  </si>
  <si>
    <t>Dariela Flores</t>
  </si>
  <si>
    <t>dariela.florescarrillo@untdalla.edu</t>
  </si>
  <si>
    <t>DL00000754</t>
  </si>
  <si>
    <t>Monica Bastawrous</t>
  </si>
  <si>
    <t>Monica.Bastawrous@bruker.com</t>
  </si>
  <si>
    <t>2022-1121</t>
  </si>
  <si>
    <t>Oversight Systems Inc- Change Order # 2- Change in # of Licenses</t>
  </si>
  <si>
    <t>Oversight</t>
  </si>
  <si>
    <t>Oversight Systems Inc- Change Order # 2- UNT System is electing to increase Workbench user licenses to 15, and decrease Dashboard licenses to 5. Change Order #1- Renewal for AP, Travel &amp; Pcard- 12/22/2023 - 12/21/2026 Procurement Audit Software: Oversight’s AI audit and risk management platform digitally transforms how organizations monitor, analyze and mitigate their enterprise spend risk – across travel &amp; expense, purchase and fleet cards, payables, procurement, and general ledger entries. Working across these disparate financial data sources, Oversight leverages patented and proven analytical techniques to automatically uncover fraud, misuse and errors, as well as hidden risks and patterns that would lead to greater financial loss if left undetected. By identifying process breakdowns and making corrections early, Oversight helps create a culture of compliance that reduces out-of-policy spending by 70% while maximizing audit efficiency and eliminating cash leakage. The total contract value for this 3 year renewal is $782,690.00 Previous Agreement Total: $563,740.00 Cumulative Contract Value is $849,560.00</t>
  </si>
  <si>
    <t>mld0191|caw0003</t>
  </si>
  <si>
    <t>Erin Harness</t>
  </si>
  <si>
    <t>Erin.Harness@oversight.com</t>
  </si>
  <si>
    <t>2024-1909</t>
  </si>
  <si>
    <t>UNTS 2024-1909 CEPA Germany HIST WS24-25</t>
  </si>
  <si>
    <t>CEPA Customized Educational Programs Abroad GmbH</t>
  </si>
  <si>
    <t>This agreement is to contract for housing, excursion support, meals, and other similar logistical supports for a UNT faculty-led study abroad course [History: the Holocaust in East Germany - Winter Session 2024-25]. Specific program needs and vendor pricing/cancellation terms have already been reviewed and negotiated in line with UNT Study Abroad policies and procedures. Only final review and execution is requested for the general terms &amp; conditions agreement (overarching with the standard addendum attached and signed) as well as a signature on the addendum for the Berlin program. All of the academic components of the study abroad course are designed, provided, administered, and controlled by the UNT faculty member leading the program.</t>
  </si>
  <si>
    <t>kec0263</t>
  </si>
  <si>
    <t>Kathryn Conrad</t>
  </si>
  <si>
    <t>Kathryn.Conrad@unt.edu</t>
  </si>
  <si>
    <t>Lena Diepenbrock</t>
  </si>
  <si>
    <t>lena@cepa-abroad.org</t>
  </si>
  <si>
    <t>2024-1766</t>
  </si>
  <si>
    <t>PEND INFO_UNT_Unified Power_2024-1766</t>
  </si>
  <si>
    <t>Unified Power LLC</t>
  </si>
  <si>
    <t>Unified Power Source - parts, service labor contract Power supply that runs our CRUNTCH computer server room</t>
  </si>
  <si>
    <t>Cameron Edmondson</t>
  </si>
  <si>
    <t>Cameron.Edmondson@unifiedpowerusa.com</t>
  </si>
  <si>
    <t>2023-1565a</t>
  </si>
  <si>
    <t>UNTS 2023-1565a Visual Schedule Builder FY25</t>
  </si>
  <si>
    <t>2023-1565</t>
  </si>
  <si>
    <t>MSA-TCM 2023-1565 attached FY25 renewal of Visual Schedule Builder</t>
  </si>
  <si>
    <t>arp0094</t>
  </si>
  <si>
    <t>Alison McMillan</t>
  </si>
  <si>
    <t>alison.mcmillan@unt.edu</t>
  </si>
  <si>
    <t>FY25 Req</t>
  </si>
  <si>
    <t>Billy Heath</t>
  </si>
  <si>
    <t>bheath@moderncampus.com</t>
  </si>
  <si>
    <t>2023-1185</t>
  </si>
  <si>
    <t>den0039</t>
  </si>
  <si>
    <t>2024-1856</t>
  </si>
  <si>
    <t>ECS Transportation University Singers</t>
  </si>
  <si>
    <t>Transportation for University Singers on 11/19/2024 from Denton to Dallas and back for concert.</t>
  </si>
  <si>
    <t>adw0020</t>
  </si>
  <si>
    <t>Amy Woods</t>
  </si>
  <si>
    <t>amy.woods@unt.edu</t>
  </si>
  <si>
    <t>TBD - FY 25 PO</t>
  </si>
  <si>
    <t>2024-1857</t>
  </si>
  <si>
    <t>Krueger Assets to UNT</t>
  </si>
  <si>
    <t>Southern Methodist University</t>
  </si>
  <si>
    <t>SMU confirms it owns the merchandise mentioned, has the right to sell it, and guarantees it's free from any legal claims or debts. However, SMU makes no promises about the condition, quality, or suitability of the merchandise, which is sold "as is." SMU is not liable for any injury or damage resulting from the removal, use, or condition of the merchandise. Buyers must dispose of the property in compliance with relevant laws.</t>
  </si>
  <si>
    <t>College of Engineering</t>
  </si>
  <si>
    <t>Shannon Brown</t>
  </si>
  <si>
    <t>shannonbrown@smu.edu</t>
  </si>
  <si>
    <t>2022-1840b</t>
  </si>
  <si>
    <t>Shift4</t>
  </si>
  <si>
    <t>SHIFT4PAYMENTS, LLC</t>
  </si>
  <si>
    <t>2022-1840</t>
  </si>
  <si>
    <t>Original contract was with Spot On- they have since been purchased by Appetize-&gt;Shif4. Please process amendment.</t>
  </si>
  <si>
    <t>James Slagle</t>
  </si>
  <si>
    <t>james.slagle@shift4.com</t>
  </si>
  <si>
    <t>2024-1781</t>
  </si>
  <si>
    <t>UNT_Fort Worth Botanic Garden, Inc_2024-1781</t>
  </si>
  <si>
    <t>Botanical Research Institue of Texas</t>
  </si>
  <si>
    <t>Fort Worth Botanic Garden, Inc.,- PIC 2024 December workshop location rental fee.</t>
  </si>
  <si>
    <t>mc1837</t>
  </si>
  <si>
    <t>Lydia McConathy</t>
  </si>
  <si>
    <t>LMcConathy@fwbg.org</t>
  </si>
  <si>
    <t>2024-1853</t>
  </si>
  <si>
    <t>OCLC Cataloging _Libray</t>
  </si>
  <si>
    <t>OCLC Inc</t>
  </si>
  <si>
    <t>141000-200-880083-400-11910 Each service will be submitted on a separate requisition. We would like to get this contract signed early in order to lock in the prices for the next fiscal year. WHAT OCLC Services for - Cataloging and Metadata Subscription from 7/1/24 to 6/30/25 $133479.57 - WorldShare ILL from 7/1/24 to 6/30/25 for $77,950.22 - ILLiad License from 8/1/24 to 7/31/25 for $9,252.92 For and FY25 total of $220,682.71. WHY Support library and reseatch services for UNT community WHEN ASAP DEPT contact: Sian Brannon +19408916945 sian.brannon@unt.edu Requestor: Lidia Arvisu 9403696606 Lidia.Arvisu@unt.edu Vendor Contact: Maruta Skujina skujinam@oclc.org +1-206-218-5180</t>
  </si>
  <si>
    <t>UNT Library</t>
  </si>
  <si>
    <t>Maruta Skujina</t>
  </si>
  <si>
    <t>skujinam@oclc.org</t>
  </si>
  <si>
    <t>2024-1908</t>
  </si>
  <si>
    <t>VB DoubleTree Washington DC 9.5-9.8.24</t>
  </si>
  <si>
    <t>Doubletree Hilton Washington DC Silver Spring</t>
  </si>
  <si>
    <t>VB DoubleTree Washington DC 9/5-9/8/24 Hotel has already signed addendum in attachments.</t>
  </si>
  <si>
    <t>Donna Simpson</t>
  </si>
  <si>
    <t>Donna.simpson2@hilton.com</t>
  </si>
  <si>
    <t>2024-1901</t>
  </si>
  <si>
    <t>ON HOLD-UNTS 2024-1901 The Registry 187785915</t>
  </si>
  <si>
    <t>The Registry</t>
  </si>
  <si>
    <t>6/25/24-Pending Dept (see Comments) an interim placement agency for higher education positions</t>
  </si>
  <si>
    <t>rdt0116|jkr0051</t>
  </si>
  <si>
    <t>Amy Miller</t>
  </si>
  <si>
    <t>amy@registryinterim.com</t>
  </si>
  <si>
    <t>2024-1898</t>
  </si>
  <si>
    <t>UNT_Andy B's GB leadership_2024-1898</t>
  </si>
  <si>
    <t>Andy B's Bowl Social</t>
  </si>
  <si>
    <t>Reservation agreement for marching band leadership team event at Andy B's on 8/7/24. The vendor requires the agreement to be signed and a $500 deposit to be paid to confirm and hold the reservation. The remaining amount to be paid at completion of event on 8/7/24.</t>
  </si>
  <si>
    <t>hlc0079</t>
  </si>
  <si>
    <t>Wind Studies</t>
  </si>
  <si>
    <t>Heather Coffin</t>
  </si>
  <si>
    <t>heather.coffin@unt.edu</t>
  </si>
  <si>
    <t>Grace Cain</t>
  </si>
  <si>
    <t>grace@bowlandybs.com</t>
  </si>
  <si>
    <t>2024-1858</t>
  </si>
  <si>
    <t>FORD AV - RTFP 135</t>
  </si>
  <si>
    <t>This purchase would continue with Media Arts determination to build classrooms to support all our need in our coursework, while providing a simple enough platform to navigate. It would create a productive learning space and environment to add to the continued success of the department. This equipment is required to make instruction happen in this room possible and would be used by not only the courses listed above but all courses taught in the future of the department that used this space. Courses that will be using this space in the Fall 2024 are: MRTS 2210 - Intro to Media Arts Production MRTS 3230 - Film Styles Production MRTS 3620 - Digital Media &amp; Society MRTS 4140 - Advance Film Production I MRTS 4350 - Media Authors MRTS 4412 - Topics in Film Production MRTS 4435 - Media Marketing &amp; Branding MRTS 4810 - Directing Narrative Media</t>
  </si>
  <si>
    <t>mr0021</t>
  </si>
  <si>
    <t>Marshall Johnson</t>
  </si>
  <si>
    <t>marshall.johnson@unt.edu</t>
  </si>
  <si>
    <t>Marielena R Martin</t>
  </si>
  <si>
    <t>Ehren Rutherford</t>
  </si>
  <si>
    <t>ruthe@fordav.com</t>
  </si>
  <si>
    <t>2024-1897</t>
  </si>
  <si>
    <t>UNT_GDYO insertion order FY25_2024-1897</t>
  </si>
  <si>
    <t>Greater Dallas Youth Orchestra</t>
  </si>
  <si>
    <t>Insertion order to be able to advertise in the program booklet for the GDYO 24-25 season.</t>
  </si>
  <si>
    <t>Cathy Havicon</t>
  </si>
  <si>
    <t>cathy@havicon.org</t>
  </si>
  <si>
    <t>2024-1913</t>
  </si>
  <si>
    <t>UNT_Holocaust Museum Tickets Summer 24_2024-1913</t>
  </si>
  <si>
    <t>Dallas Holocaust Musuem</t>
  </si>
  <si>
    <t>Ticket purchase for Summer 24 bus trip for OLLI. Will be paid via Pcard. Vendor contact: Natalia Franco, 469-399-5225, nfranco@dhhrm.org Department contact: Jami Thomas, 940-369-6549, Jami.Thomas@unt.edu</t>
  </si>
  <si>
    <t>Natalia Franco</t>
  </si>
  <si>
    <t>nfranco@dhhr.org</t>
  </si>
  <si>
    <t>2024-1899</t>
  </si>
  <si>
    <t>PEND INFO_UNT_Grapevine Golf Cars_2024-1899</t>
  </si>
  <si>
    <t>Grapevine Golf Cars</t>
  </si>
  <si>
    <t>This service is for golf car rental for a band event hosted by Wind Studies on 7/18/24 and to use during our pre-season camp in August. The vendor requires a rental agreement to be completed prior to services.</t>
  </si>
  <si>
    <t>Megan Erwin</t>
  </si>
  <si>
    <t>service@grapevinegolfcars.com</t>
  </si>
  <si>
    <t>2024-1900</t>
  </si>
  <si>
    <t>UNT_Sage Publications/American String Teachers Assn FY25_2024-1900</t>
  </si>
  <si>
    <t>SAGE Publications, Inc.</t>
  </si>
  <si>
    <t>Insertion order needed to advertise in American String Teachers program booklet via Sage Publications.</t>
  </si>
  <si>
    <t>Kala Fuller</t>
  </si>
  <si>
    <t>kala.fuller@sagepub.com</t>
  </si>
  <si>
    <t>2024-1914</t>
  </si>
  <si>
    <t>UNT_CENG Staff Retreat at Andy B's_2024-1914</t>
  </si>
  <si>
    <t>We are going to host our Staff Retreat at Andy B's for a team bonding activity before the new academic year begins. This contract is for bowling and a pizza social for our staff and is requesting a deposit amount.</t>
  </si>
  <si>
    <t>Jheron Jaddua</t>
  </si>
  <si>
    <t>jheron@bowlandybs.com</t>
  </si>
  <si>
    <t>2024-1770</t>
  </si>
  <si>
    <t>UNT_Anton Paar_2024-1770_REQ 187589923</t>
  </si>
  <si>
    <t>Anton Paar USA</t>
  </si>
  <si>
    <t>Benchtop Raman Spectrometer for use in CHEM 4351 and CHEM 4632.</t>
  </si>
  <si>
    <t>Paige Clark</t>
  </si>
  <si>
    <t>paige.clark@anton-paar.com</t>
  </si>
  <si>
    <t>2024-1910</t>
  </si>
  <si>
    <t>UNT_The American Organist-IO_FY25_2024-1910</t>
  </si>
  <si>
    <t>American Organist Magazine</t>
  </si>
  <si>
    <t>Insertion order needed to be able to place advertising for FY25 in the American Organist magazine.</t>
  </si>
  <si>
    <t>Maury Castro</t>
  </si>
  <si>
    <t>maury.castro@agohq.org</t>
  </si>
  <si>
    <t>2024-1912</t>
  </si>
  <si>
    <t>UNT_Texas Music Teachers Association - IO - FY25_2024-1912</t>
  </si>
  <si>
    <t>Texas Music Educators Association</t>
  </si>
  <si>
    <t>Insertion Order needs signature so that we can secure advertising for FY25 in Texas Music Teacher magazine. Ad will welcome new faculty member.</t>
  </si>
  <si>
    <t>Christiana Clark</t>
  </si>
  <si>
    <t>vpba.tmta@gmail.com</t>
  </si>
  <si>
    <t>2024-1785</t>
  </si>
  <si>
    <t>Evident Scientific 187780738</t>
  </si>
  <si>
    <t>Evident Scientific, Inc</t>
  </si>
  <si>
    <t>Immersion Transducer, 10 MHz, 2 mm Element Diameter, Miniature CaseStyle, Potted Connector, includes BM-MMCXF AdaptorImmersion Transducer, 10 MHz, 2 mm Element Diameter, Miniature CaseStyle, Potted Connector, includes BM-MMCXF Adaptor</t>
  </si>
  <si>
    <t>justin Silverman</t>
  </si>
  <si>
    <t>j.griffithsilverman@evidentscientific.com</t>
  </si>
  <si>
    <t>2024-1819</t>
  </si>
  <si>
    <t>ON HOLD-UNTS 2024-1819 Lumen Inc Requisition 187346412</t>
  </si>
  <si>
    <t>LUMEN Inc</t>
  </si>
  <si>
    <t>6/28/24-On hold see email under internal doc. Lucero Carranza, tel 940-565-4458, email Lucero.Carranza@unt.edu, . Purchase of 1,120 software licenses of Waymaker Courseware. This courseware will be added to all the Technical Communication courses, including Coursera sections, to improve student engagement and performance. IT Compliance Purchase Approval attached. Vendor contact: Natalie Chakrian, Executive Director, Customer Success, LUMEN Learning. Tel. 240-393-1459, email: natalie@lumenlearning.com. LUMEN Learning Subscription and Master Services Agreement attached. For questions about the software use please contact Brad Davis, Tech Comm Instructional Lab Supervisor at Brad.Davis@unt.edu.</t>
  </si>
  <si>
    <t>ab0628|lmc0247</t>
  </si>
  <si>
    <t>Technical Communication</t>
  </si>
  <si>
    <t>Luz Carranza</t>
  </si>
  <si>
    <t>Lucero.Carranza@unt.edu</t>
  </si>
  <si>
    <t>LUZ</t>
  </si>
  <si>
    <t>: Natalie Chakrian</t>
  </si>
  <si>
    <t>natalie@lumenlearning.com</t>
  </si>
  <si>
    <t>2024-1907</t>
  </si>
  <si>
    <t>Admissions Team Building - Andy B's</t>
  </si>
  <si>
    <t>UNT Admissions Summer Training Team Building event for staff at Andy B's in Denton on July 25 from 4pm-6pm. This is the BEO contract that includes bowling and food &amp; beverages. Deposit of $500 required upon signature of contract. Total contract value is $1,034, which will be paid via Pcard. Vendor contact: Jheron Jaddua, jheron@bowlandybs.com</t>
  </si>
  <si>
    <t>2024-1924</t>
  </si>
  <si>
    <t>Hyperobjekt 188469251</t>
  </si>
  <si>
    <t>Flare-Fade Designs LLC</t>
  </si>
  <si>
    <t>HyperObjekt will design and create the new CSME website with data from current site and maintain with feedback from CSME team.</t>
  </si>
  <si>
    <t>Cinthya Parreno</t>
  </si>
  <si>
    <t>cinthya.parreno@untdallas.edu</t>
  </si>
  <si>
    <t>James Minton</t>
  </si>
  <si>
    <t>james@hyperobjekt.com</t>
  </si>
  <si>
    <t>2024-1925</t>
  </si>
  <si>
    <t>Glen Lake Camp and Retreat Center 188540368</t>
  </si>
  <si>
    <t>Glen Lake Camp and Retreat Center</t>
  </si>
  <si>
    <t>An event retreat is needed for lodging, meals and activities for 250 new UNT students and leaders for Eagle Camp, Aug 9-10, 2024.</t>
  </si>
  <si>
    <t>Amanda Garza</t>
  </si>
  <si>
    <t>amanda@glenlake.org</t>
  </si>
  <si>
    <t>2024-1926</t>
  </si>
  <si>
    <t>solarnix req 188489962</t>
  </si>
  <si>
    <t>Solaronix</t>
  </si>
  <si>
    <t>Screen printing pastes</t>
  </si>
  <si>
    <t>toby meyer</t>
  </si>
  <si>
    <t>info@solaronix.com</t>
  </si>
  <si>
    <t>2024-1928</t>
  </si>
  <si>
    <t>Division of Research - ATG workshop contract</t>
  </si>
  <si>
    <t>Contract agreement for ATG to conduct two seminars to train faculty, staff, students on successful research grant proposal writing. Planning workshops hosted at UNT on: December 10, 2024: Planning and Writing Successful Grant Proposals (Faculty, in person) April 21-24, 2025: Planning and Writing Successful Grant Proposals (Graduate students and post docs, virtual</t>
  </si>
  <si>
    <t>vls0096</t>
  </si>
  <si>
    <t>Terisa Bostic</t>
  </si>
  <si>
    <t>terisa.bostic@unt.edu</t>
  </si>
  <si>
    <t>will not submit until FY25</t>
  </si>
  <si>
    <t>Sydney Morris</t>
  </si>
  <si>
    <t>sydney.morris@atkissontraininggroup.com</t>
  </si>
  <si>
    <t>2024-1927</t>
  </si>
  <si>
    <t>Carl Zeiss Microscopy LLC 188546714</t>
  </si>
  <si>
    <t>Carl Zeiss Microscopy LLC</t>
  </si>
  <si>
    <t>Protect preventive Xradia 510/520 Versa</t>
  </si>
  <si>
    <t>Melissa Deal</t>
  </si>
  <si>
    <t>melissa.deal@unt.edu</t>
  </si>
  <si>
    <t>Gina Tirone</t>
  </si>
  <si>
    <t>gina.tirone@zeiss.com</t>
  </si>
  <si>
    <t>2024-1920</t>
  </si>
  <si>
    <t>Associated Press Settlement Agreement</t>
  </si>
  <si>
    <t>The Law Offices of Higbee &amp; Associates, APC</t>
  </si>
  <si>
    <t>Fine owed to the Associated Press (represented by Higbee &amp; Associates) for a copyrighted photo used on KNTU.com in 2023 (KNTU is the radio station on campus)</t>
  </si>
  <si>
    <t>zab0015</t>
  </si>
  <si>
    <t>Media Arts / KNTU</t>
  </si>
  <si>
    <t>Zac Babb</t>
  </si>
  <si>
    <t>zac.babb@unt.edu</t>
  </si>
  <si>
    <t>Mathew K. Higbee</t>
  </si>
  <si>
    <t>mhigbee@higbeeassociates.com</t>
  </si>
  <si>
    <t>2024-1859</t>
  </si>
  <si>
    <t>Carnegie Dartlet LLC 188369939</t>
  </si>
  <si>
    <t>Carnegie Dartlet LLC</t>
  </si>
  <si>
    <t>Carnegie Contract #55933 ADTA Extension - Meta Services</t>
  </si>
  <si>
    <t>DSI-Growth</t>
  </si>
  <si>
    <t>Jannet Ponder</t>
  </si>
  <si>
    <t>jannet.ponder@unt.edu</t>
  </si>
  <si>
    <t>Sheridan Thurber</t>
  </si>
  <si>
    <t>sthurber@carnegiehighered.com</t>
  </si>
  <si>
    <t>Visual Language Professionals, LLC- REQ 187102133</t>
  </si>
  <si>
    <t>ASL Interpreters to cover classes at the UNT campus in Denton and Frisco for student accommodations Contract Term: Two (2) years from the effective date, with one (1) renewal option to extend. upon the mutual consent of the parties. Maximum compensation over 3 year total term not to exceed $15,000.00</t>
  </si>
  <si>
    <t>oss0018|fpr0003</t>
  </si>
  <si>
    <t>bayleigh@visuallanguagepro.com</t>
  </si>
  <si>
    <t>2024-1885</t>
  </si>
  <si>
    <t>Tamarind Co LLC 188390403</t>
  </si>
  <si>
    <t>Tamarind Co LLC</t>
  </si>
  <si>
    <t>Project aimed at introducing immersive and trans-media art to high school and prospective college students by highlighting Liss LaFleur, a professor of the College of Visual Arts &amp; Design.</t>
  </si>
  <si>
    <t>College of Visual Arts</t>
  </si>
  <si>
    <t>Kim Willis</t>
  </si>
  <si>
    <t>kim.willis@unt.edu</t>
  </si>
  <si>
    <t>Thomas Farmer</t>
  </si>
  <si>
    <t>production@tamarindco.com</t>
  </si>
  <si>
    <t>2024-1895</t>
  </si>
  <si>
    <t>2025 RCOB Donor Dinner DMA Contract</t>
  </si>
  <si>
    <t>G Texas Custom Catering LLC</t>
  </si>
  <si>
    <t>Need signature on contract from the Dallas Museum of Art, where the Ryan College of Business plans to hold its annual Donor Recognition Dinner on Feb. 25, 2025. The contract includes use of the museum space, as well as catering and event supplies such as tables, chairs and linens.</t>
  </si>
  <si>
    <t>enb0012|cch0027</t>
  </si>
  <si>
    <t>Ryan College of Business Dean's Office</t>
  </si>
  <si>
    <t>Erica Powell</t>
  </si>
  <si>
    <t>Erica.Powell@unt.edu</t>
  </si>
  <si>
    <t>Claudia Taylor</t>
  </si>
  <si>
    <t>Dena Eichhorst</t>
  </si>
  <si>
    <t>DEichhorst@dma.org</t>
  </si>
  <si>
    <t>2024-1923</t>
  </si>
  <si>
    <t>RUSH UNTS 2024-1923 EAB Global Inc dba EAB 188091227</t>
  </si>
  <si>
    <t>3 year parnership with EAB for Dean's Advisory project</t>
  </si>
  <si>
    <t>dsb0161|oss0018</t>
  </si>
  <si>
    <t>Business-Dean Office</t>
  </si>
  <si>
    <t>Aaron Knowlton</t>
  </si>
  <si>
    <t>Aknowlton@eab.com</t>
  </si>
  <si>
    <t>2024-1881</t>
  </si>
  <si>
    <t>UNTS 2024-1881 Class Technologies, Inc. Requisition 188192280</t>
  </si>
  <si>
    <t>Class Technologies, Inc.</t>
  </si>
  <si>
    <t>Dept Contact: Daniel Watson 940-565-2172 / Class Technologies Zoom add-on Pilot for 2024. Class combines Zoom's video conferencing with added instructor-led tools for live synchronous learning. TAQ and Quote attached. Please sign agreement and send copy to vendor. Vendor contact information is: Mr. Matt Dennis (matthew.dennis@class.com) phone: 888-975-1112.</t>
  </si>
  <si>
    <t>ab0628|dmw0005</t>
  </si>
  <si>
    <t>CLEAR</t>
  </si>
  <si>
    <t>DANIEL WATSON</t>
  </si>
  <si>
    <t>daniel.watson@unt.edu</t>
  </si>
  <si>
    <t>DANIELWATSON</t>
  </si>
  <si>
    <t>Matt Dennis</t>
  </si>
  <si>
    <t>(matthew.dennis@class.com)</t>
  </si>
  <si>
    <t>2024-1842</t>
  </si>
  <si>
    <t>Polar Leasing</t>
  </si>
  <si>
    <t>Polar Leasing Company Inc</t>
  </si>
  <si>
    <t>Rental of ice trucks to be used for August/September football in lieu of ice tubs. Please process attached. Once processed, we can have electrical added and schedule delivery. FY25 PO.</t>
  </si>
  <si>
    <t>Aimee Prosser</t>
  </si>
  <si>
    <t>aimee.prosser@polarleasing.com</t>
  </si>
  <si>
    <t>Nelnet Business Solutions Inc- Addendum # 3- Renewal for 2024-2025</t>
  </si>
  <si>
    <t>cwf0034</t>
  </si>
  <si>
    <t>2024-1904</t>
  </si>
  <si>
    <t>Monroe Pearson Capstone Fall 2024</t>
  </si>
  <si>
    <t>Monroe Pearson</t>
  </si>
  <si>
    <t>We are hosting a Capstone Event for EDEM 4500 for fall semester on November 21, 2024.</t>
  </si>
  <si>
    <t>kmr0328</t>
  </si>
  <si>
    <t>Hospitality &amp; Tourism</t>
  </si>
  <si>
    <t>Capstone Event Fall 2024</t>
  </si>
  <si>
    <t>ken.richards@unt.edu</t>
  </si>
  <si>
    <t>Alex Larson</t>
  </si>
  <si>
    <t>alarson@waltersweddingestates.com</t>
  </si>
  <si>
    <t>2024-1807</t>
  </si>
  <si>
    <t>mcgraw-hill companies req 187976947</t>
  </si>
  <si>
    <t>McGraw-Hill Companies</t>
  </si>
  <si>
    <t>subscription agreement for online placement exams for students to determine their math level. Total amount of the contract is not known at this time - It will vary with the amount of students that apply. This requisition is to get the contract in place.</t>
  </si>
  <si>
    <t>Mathematics</t>
  </si>
  <si>
    <t>2024-1784</t>
  </si>
  <si>
    <t>PageUp People Limited 187731871</t>
  </si>
  <si>
    <t>PageUp People limited</t>
  </si>
  <si>
    <t>PageUp SuperUser Training June 12-13, 2024 $300/ea - Karissa Johnmeyer, Donna Asher, Nicole Eleazar, Nnaemeka Onuoha, Dwan Bryant &amp; Brenna Berry</t>
  </si>
  <si>
    <t>Sheena Murphy</t>
  </si>
  <si>
    <t>sheenam@pageuppeople.com</t>
  </si>
  <si>
    <t>*VendorEmailAddress2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</si>
</sst>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4"/>
      <color theme="1"/>
      <name val="Calibri"/>
      <family val="2"/>
      <scheme val="minor"/>
    </font>
    <font>
      <b/>
      <sz val="14"/>
      <color rgb="FF139FD7"/>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xf numFmtId="0" fontId="16" fillId="0" borderId="0" xfId="0" applyFont="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14" fontId="19" fillId="0" borderId="0" xfId="0" applyNumberFormat="1" applyFont="1" applyAlignment="1">
      <alignment horizontal="left" vertical="top"/>
    </xf>
    <xf numFmtId="0" fontId="20" fillId="0" borderId="0" xfId="0" applyFont="1" applyAlignment="1">
      <alignment horizontal="left" vertical="top"/>
    </xf>
    <xf numFmtId="0" fontId="0" fillId="0" borderId="0" xfId="0" applyNumberFormat="1" applyAlignment="1">
      <alignment horizontal="left" vertical="top"/>
    </xf>
    <xf numFmtId="0" fontId="19" fillId="0" borderId="0" xfId="0" applyNumberFormat="1" applyFont="1" applyAlignment="1">
      <alignment horizontal="left" vertical="top"/>
    </xf>
    <xf numFmtId="0" fontId="16" fillId="0" borderId="0" xfId="0" applyNumberFormat="1" applyFont="1" applyAlignment="1">
      <alignment horizontal="left" vertical="top"/>
    </xf>
    <xf numFmtId="1" fontId="0" fillId="0" borderId="0" xfId="0" applyNumberFormat="1" applyAlignment="1">
      <alignment horizontal="left" vertical="top"/>
    </xf>
    <xf numFmtId="1" fontId="19" fillId="0" borderId="0" xfId="0" applyNumberFormat="1" applyFont="1" applyAlignment="1">
      <alignment horizontal="left" vertical="top"/>
    </xf>
    <xf numFmtId="1" fontId="16" fillId="0" borderId="0" xfId="0" applyNumberFormat="1" applyFont="1" applyAlignment="1">
      <alignment horizontal="left" vertical="top"/>
    </xf>
    <xf numFmtId="0" fontId="18" fillId="0" borderId="0" xfId="0" applyFont="1" applyFill="1" applyAlignment="1">
      <alignment horizontal="left" vertical="top"/>
    </xf>
    <xf numFmtId="0" fontId="0" fillId="0" borderId="0" xfId="0" applyFill="1" applyAlignment="1">
      <alignment horizontal="left" vertical="top"/>
    </xf>
    <xf numFmtId="14" fontId="0" fillId="0" borderId="0" xfId="0" applyNumberFormat="1" applyFill="1" applyAlignment="1">
      <alignment horizontal="left" vertical="top"/>
    </xf>
    <xf numFmtId="0" fontId="20" fillId="0" borderId="0" xfId="0" applyFont="1" applyFill="1" applyAlignment="1">
      <alignment horizontal="left" vertical="top"/>
    </xf>
    <xf numFmtId="0" fontId="19" fillId="0" borderId="0" xfId="0" applyFont="1" applyFill="1" applyAlignment="1">
      <alignment horizontal="left" vertical="top"/>
    </xf>
    <xf numFmtId="14" fontId="19" fillId="0" borderId="0" xfId="0" applyNumberFormat="1" applyFont="1" applyFill="1" applyAlignment="1">
      <alignment horizontal="left" vertical="top"/>
    </xf>
    <xf numFmtId="0" fontId="17" fillId="0" borderId="0" xfId="0" applyFont="1" applyFill="1" applyAlignment="1">
      <alignment horizontal="left" vertical="top"/>
    </xf>
    <xf numFmtId="14" fontId="17" fillId="0" borderId="0" xfId="0" applyNumberFormat="1" applyFont="1" applyFill="1" applyAlignment="1">
      <alignment horizontal="left" vertical="top"/>
    </xf>
    <xf numFmtId="0" fontId="13" fillId="0" borderId="0" xfId="0" applyFont="1" applyFill="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numFmt numFmtId="19" formatCode="m/d/yyyy"/>
      <fill>
        <patternFill patternType="none">
          <fgColor indexed="64"/>
          <bgColor auto="1"/>
        </patternFill>
      </fill>
      <alignment horizontal="left" vertical="top" textRotation="0" wrapText="0" indent="0" justifyLastLine="0" shrinkToFit="0" readingOrder="0"/>
    </dxf>
    <dxf>
      <numFmt numFmtId="19" formatCode="m/d/yyyy"/>
      <fill>
        <patternFill patternType="none">
          <fgColor indexed="64"/>
          <bgColor auto="1"/>
        </patternFill>
      </fill>
      <alignment horizontal="left" vertical="top" textRotation="0" wrapText="0" indent="0" justifyLastLine="0" shrinkToFit="0" readingOrder="0"/>
    </dxf>
    <dxf>
      <numFmt numFmtId="19" formatCode="m/d/yyyy"/>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theme="0"/>
        <name val="Calibri"/>
        <family val="2"/>
        <scheme val="minor"/>
      </font>
      <fill>
        <patternFill patternType="none">
          <fgColor indexed="64"/>
          <bgColor auto="1"/>
        </patternFill>
      </fill>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0" formatCode="General"/>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0" formatCode="General"/>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63501</xdr:rowOff>
    </xdr:from>
    <xdr:to>
      <xdr:col>10</xdr:col>
      <xdr:colOff>12700</xdr:colOff>
      <xdr:row>7</xdr:row>
      <xdr:rowOff>114301</xdr:rowOff>
    </xdr:to>
    <xdr:sp macro="" textlink="">
      <xdr:nvSpPr>
        <xdr:cNvPr id="2" name="TextBox 1">
          <a:extLst>
            <a:ext uri="{FF2B5EF4-FFF2-40B4-BE49-F238E27FC236}">
              <a16:creationId xmlns:a16="http://schemas.microsoft.com/office/drawing/2014/main" id="{C7FDD7FA-1D3D-4930-8C48-83D26287A74F}"/>
            </a:ext>
          </a:extLst>
        </xdr:cNvPr>
        <xdr:cNvSpPr txBox="1"/>
      </xdr:nvSpPr>
      <xdr:spPr>
        <a:xfrm>
          <a:off x="66675" y="666751"/>
          <a:ext cx="123793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rgbClr val="00B050"/>
              </a:solidFill>
            </a:rPr>
            <a:t>The information provided herein is FOR INFORMATION PURPOSES </a:t>
          </a:r>
          <a:r>
            <a:rPr lang="en-US" sz="1100" i="1" baseline="0">
              <a:solidFill>
                <a:srgbClr val="00B050"/>
              </a:solidFill>
            </a:rPr>
            <a:t> and </a:t>
          </a:r>
          <a:r>
            <a:rPr lang="en-US" sz="1100" i="1">
              <a:solidFill>
                <a:srgbClr val="00B050"/>
              </a:solidFill>
            </a:rPr>
            <a:t>derived from the contract database and is continually subject to changes/updates. Contracts confidential in nature are not included in this list. This list may not include all of the contracts that require attention and/or further action.  </a:t>
          </a:r>
          <a:r>
            <a:rPr lang="en-US" sz="1100" b="1">
              <a:solidFill>
                <a:schemeClr val="accent2"/>
              </a:solidFill>
              <a:effectLst/>
              <a:latin typeface="+mn-lt"/>
              <a:ea typeface="+mn-ea"/>
              <a:cs typeface="+mn-cs"/>
            </a:rPr>
            <a:t>Contract IT related?</a:t>
          </a:r>
          <a:r>
            <a:rPr lang="en-US" sz="1100">
              <a:solidFill>
                <a:schemeClr val="accent2"/>
              </a:solidFill>
              <a:effectLst/>
              <a:latin typeface="+mn-lt"/>
              <a:ea typeface="+mn-ea"/>
              <a:cs typeface="+mn-cs"/>
            </a:rPr>
            <a:t> </a:t>
          </a:r>
          <a:r>
            <a:rPr lang="en-US" sz="1100">
              <a:solidFill>
                <a:schemeClr val="dk1"/>
              </a:solidFill>
              <a:effectLst/>
              <a:latin typeface="+mn-lt"/>
              <a:ea typeface="+mn-ea"/>
              <a:cs typeface="+mn-cs"/>
            </a:rPr>
            <a:t>If you have any contracts in process or upcoming software-as-a-service (SAAS) contracts [this requirement comprises hardware purchases that include SAAS software] IT review is required. Submit or follow your campus process to submit a </a:t>
          </a:r>
          <a:r>
            <a:rPr lang="en-US" sz="1100" u="sng">
              <a:solidFill>
                <a:schemeClr val="dk1"/>
              </a:solidFill>
              <a:effectLst/>
              <a:latin typeface="+mn-lt"/>
              <a:ea typeface="+mn-ea"/>
              <a:cs typeface="+mn-cs"/>
              <a:hlinkClick xmlns:r="http://schemas.openxmlformats.org/officeDocument/2006/relationships" r:id=""/>
            </a:rPr>
            <a:t>Technology Acquisition Questionnaire (TAQ)</a:t>
          </a:r>
          <a:r>
            <a:rPr lang="en-US" sz="1100">
              <a:solidFill>
                <a:schemeClr val="dk1"/>
              </a:solidFill>
              <a:effectLst/>
              <a:latin typeface="+mn-lt"/>
              <a:ea typeface="+mn-ea"/>
              <a:cs typeface="+mn-cs"/>
            </a:rPr>
            <a:t> for IT compliance &amp; approval. ** Attach IT approval to your requisition/contract submission.</a:t>
          </a:r>
        </a:p>
        <a:p>
          <a:endParaRPr lang="en-US" sz="1100" i="1">
            <a:solidFill>
              <a:srgbClr val="0070C0"/>
            </a:solidFill>
          </a:endParaRPr>
        </a:p>
      </xdr:txBody>
    </xdr:sp>
    <xdr:clientData/>
  </xdr:twoCellAnchor>
  <xdr:twoCellAnchor editAs="oneCell">
    <xdr:from>
      <xdr:col>3</xdr:col>
      <xdr:colOff>0</xdr:colOff>
      <xdr:row>0</xdr:row>
      <xdr:rowOff>25400</xdr:rowOff>
    </xdr:from>
    <xdr:to>
      <xdr:col>4</xdr:col>
      <xdr:colOff>273050</xdr:colOff>
      <xdr:row>2</xdr:row>
      <xdr:rowOff>74543</xdr:rowOff>
    </xdr:to>
    <xdr:pic>
      <xdr:nvPicPr>
        <xdr:cNvPr id="3" name="Picture 2">
          <a:extLst>
            <a:ext uri="{FF2B5EF4-FFF2-40B4-BE49-F238E27FC236}">
              <a16:creationId xmlns:a16="http://schemas.microsoft.com/office/drawing/2014/main" id="{52CD8BF0-290D-4153-B761-E64BCA67C2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25400"/>
          <a:ext cx="1346200" cy="468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xdr:row>
      <xdr:rowOff>63501</xdr:rowOff>
    </xdr:from>
    <xdr:to>
      <xdr:col>10</xdr:col>
      <xdr:colOff>0</xdr:colOff>
      <xdr:row>7</xdr:row>
      <xdr:rowOff>114301</xdr:rowOff>
    </xdr:to>
    <xdr:sp macro="" textlink="">
      <xdr:nvSpPr>
        <xdr:cNvPr id="2" name="TextBox 1">
          <a:extLst>
            <a:ext uri="{FF2B5EF4-FFF2-40B4-BE49-F238E27FC236}">
              <a16:creationId xmlns:a16="http://schemas.microsoft.com/office/drawing/2014/main" id="{966A7413-CC00-4582-89B9-5E7C4F840CD3}"/>
            </a:ext>
          </a:extLst>
        </xdr:cNvPr>
        <xdr:cNvSpPr txBox="1"/>
      </xdr:nvSpPr>
      <xdr:spPr>
        <a:xfrm>
          <a:off x="66675" y="666751"/>
          <a:ext cx="11363325"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rgbClr val="00B050"/>
              </a:solidFill>
            </a:rPr>
            <a:t>The information provided herein is FOR INFORMATION PURPOSES </a:t>
          </a:r>
          <a:r>
            <a:rPr lang="en-US" sz="1100" i="1" baseline="0">
              <a:solidFill>
                <a:srgbClr val="00B050"/>
              </a:solidFill>
            </a:rPr>
            <a:t> and </a:t>
          </a:r>
          <a:r>
            <a:rPr lang="en-US" sz="1100" i="1">
              <a:solidFill>
                <a:srgbClr val="00B050"/>
              </a:solidFill>
            </a:rPr>
            <a:t>derived from the contract database and is continually subject to changes/updates. Contracts confidential in nature are not included in this list. This list may not include all of the contracts that require attention and/or further action.  </a:t>
          </a:r>
          <a:r>
            <a:rPr lang="en-US" sz="1100" b="1">
              <a:solidFill>
                <a:schemeClr val="accent2"/>
              </a:solidFill>
              <a:effectLst/>
              <a:latin typeface="+mn-lt"/>
              <a:ea typeface="+mn-ea"/>
              <a:cs typeface="+mn-cs"/>
            </a:rPr>
            <a:t>Contract IT related?</a:t>
          </a:r>
          <a:r>
            <a:rPr lang="en-US" sz="1100">
              <a:solidFill>
                <a:schemeClr val="accent2"/>
              </a:solidFill>
              <a:effectLst/>
              <a:latin typeface="+mn-lt"/>
              <a:ea typeface="+mn-ea"/>
              <a:cs typeface="+mn-cs"/>
            </a:rPr>
            <a:t> </a:t>
          </a:r>
          <a:r>
            <a:rPr lang="en-US" sz="1100">
              <a:solidFill>
                <a:schemeClr val="dk1"/>
              </a:solidFill>
              <a:effectLst/>
              <a:latin typeface="+mn-lt"/>
              <a:ea typeface="+mn-ea"/>
              <a:cs typeface="+mn-cs"/>
            </a:rPr>
            <a:t>If you have any contracts in process or upcoming software-as-a-service (SAAS) contracts [this requirement comprises hardware purchases that include SAAS software] IT review is required. Submit or follow your campus process to submit a </a:t>
          </a:r>
          <a:r>
            <a:rPr lang="en-US" sz="1100" u="sng">
              <a:solidFill>
                <a:schemeClr val="dk1"/>
              </a:solidFill>
              <a:effectLst/>
              <a:latin typeface="+mn-lt"/>
              <a:ea typeface="+mn-ea"/>
              <a:cs typeface="+mn-cs"/>
              <a:hlinkClick xmlns:r="http://schemas.openxmlformats.org/officeDocument/2006/relationships" r:id=""/>
            </a:rPr>
            <a:t>Technology Acquisition Questionnaire (TAQ)</a:t>
          </a:r>
          <a:r>
            <a:rPr lang="en-US" sz="1100">
              <a:solidFill>
                <a:schemeClr val="dk1"/>
              </a:solidFill>
              <a:effectLst/>
              <a:latin typeface="+mn-lt"/>
              <a:ea typeface="+mn-ea"/>
              <a:cs typeface="+mn-cs"/>
            </a:rPr>
            <a:t> for IT compliance &amp; approval. ** Attach IT approval to your requisition/contract submission.</a:t>
          </a:r>
        </a:p>
        <a:p>
          <a:endParaRPr lang="en-US" sz="1100" i="1">
            <a:solidFill>
              <a:srgbClr val="0070C0"/>
            </a:solidFill>
          </a:endParaRPr>
        </a:p>
      </xdr:txBody>
    </xdr:sp>
    <xdr:clientData/>
  </xdr:twoCellAnchor>
  <xdr:twoCellAnchor editAs="oneCell">
    <xdr:from>
      <xdr:col>3</xdr:col>
      <xdr:colOff>19050</xdr:colOff>
      <xdr:row>0</xdr:row>
      <xdr:rowOff>0</xdr:rowOff>
    </xdr:from>
    <xdr:to>
      <xdr:col>3</xdr:col>
      <xdr:colOff>977900</xdr:colOff>
      <xdr:row>2</xdr:row>
      <xdr:rowOff>128382</xdr:rowOff>
    </xdr:to>
    <xdr:pic>
      <xdr:nvPicPr>
        <xdr:cNvPr id="3" name="Picture 2">
          <a:extLst>
            <a:ext uri="{FF2B5EF4-FFF2-40B4-BE49-F238E27FC236}">
              <a16:creationId xmlns:a16="http://schemas.microsoft.com/office/drawing/2014/main" id="{D81E294E-BCE9-4AAF-98DE-F86C2AE20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0" y="0"/>
          <a:ext cx="958850" cy="5474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X118" totalsRowShown="0" headerRowDxfId="58" dataDxfId="57">
  <autoFilter ref="A9:X118" xr:uid="{0B20D6F0-203E-4A28-B335-AD8BEB2FB56E}"/>
  <sortState ref="A10:R11">
    <sortCondition ref="E9:E11"/>
  </sortState>
  <tableColumns count="24">
    <tableColumn id="1" xr3:uid="{00000000-0010-0000-0000-000001000000}" name="ContractNumber" dataDxfId="56"/>
    <tableColumn id="2" xr3:uid="{00000000-0010-0000-0000-000002000000}" name="ContractName" dataDxfId="55"/>
    <tableColumn id="3" xr3:uid="{00000000-0010-0000-0000-000003000000}" name="ContractType" dataDxfId="54"/>
    <tableColumn id="4" xr3:uid="{00000000-0010-0000-0000-000004000000}" name="FirstPartyName" dataDxfId="53"/>
    <tableColumn id="5" xr3:uid="{00000000-0010-0000-0000-000005000000}" name="SecondPartyName" dataDxfId="52"/>
    <tableColumn id="6" xr3:uid="{00000000-0010-0000-0000-000006000000}" name="ParentContractNumber" dataDxfId="51"/>
    <tableColumn id="9" xr3:uid="{00000000-0010-0000-0000-000009000000}" name="Status" dataDxfId="50"/>
    <tableColumn id="10" xr3:uid="{00000000-0010-0000-0000-00000A000000}" name="Summary" dataDxfId="49"/>
    <tableColumn id="11" xr3:uid="{00000000-0010-0000-0000-00000B000000}" name="StartDate" dataDxfId="48"/>
    <tableColumn id="12" xr3:uid="{00000000-0010-0000-0000-00000C000000}" name="ContractManagers" dataDxfId="47"/>
    <tableColumn id="13" xr3:uid="{00000000-0010-0000-0000-00000D000000}" name="Stakeholders" dataDxfId="46"/>
    <tableColumn id="7" xr3:uid="{9D4DFFAE-6948-47D7-B8D7-1EF0786E7AD7}" name="*Department" dataDxfId="45"/>
    <tableColumn id="16" xr3:uid="{563D7F00-C0F6-406C-9696-AC844FE25EF9}" name="*DepartmentContact" dataDxfId="44"/>
    <tableColumn id="17" xr3:uid="{F5195EEE-D5CE-4536-9F48-A7E0CF57B8FE}" name="*DepartmentContactEmail" dataDxfId="43"/>
    <tableColumn id="18" xr3:uid="{518A3B91-9AC3-4AC1-BA64-D8CAF7BA73AC}" name="*ITRelated" dataDxfId="42"/>
    <tableColumn id="19" xr3:uid="{039837BF-BA98-4F0B-AC5E-ECA3566865C8}" name="*PONumber" dataDxfId="41"/>
    <tableColumn id="20" xr3:uid="{729C6BC1-7DB6-4A37-9620-7134F2BD1130}" name="*ReqNumber" dataDxfId="40"/>
    <tableColumn id="21" xr3:uid="{839E88F9-6013-4175-9F8A-B2C919E026BC}" name="*RequestorName" dataDxfId="39"/>
    <tableColumn id="8" xr3:uid="{4C6DF9CF-6E18-4CEE-9AE8-5FCD5AEEAC83}" name="*RequestorName2" dataDxfId="38"/>
    <tableColumn id="14" xr3:uid="{9A4CE2F7-852C-4A6B-BC0B-3D605B7F351F}" name="*Rush" dataDxfId="37"/>
    <tableColumn id="15" xr3:uid="{BA50DD75-8AE5-40A7-8B64-367644D409A9}" name="*VendorContactName" dataDxfId="36"/>
    <tableColumn id="22" xr3:uid="{D0E395BE-FEBC-4299-9279-75B3013136B9}" name="*VendorEmailAddress" dataDxfId="35"/>
    <tableColumn id="23" xr3:uid="{C31E1327-8421-4AC2-964A-C0E041966AFA}" name="*reportingrequirement" dataDxfId="34"/>
    <tableColumn id="24" xr3:uid="{9CACB026-1BAC-492B-A7D8-5017A382EF77}" name="*VendorEmailAddress2" dataDxfId="33"/>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CB78A6-4B45-4A04-9564-E0600EDFEE22}" name="Table13" displayName="Table13" ref="A9:AA150" totalsRowShown="0" headerRowDxfId="32" dataDxfId="31">
  <autoFilter ref="A9:AA150" xr:uid="{5475DD21-4173-45FB-99DE-F195341ECA92}"/>
  <sortState ref="A10:T12">
    <sortCondition ref="G9:G12"/>
  </sortState>
  <tableColumns count="27">
    <tableColumn id="1" xr3:uid="{67854A87-83A4-40E5-9576-E28BC9B1B478}" name="ContractNumber" dataDxfId="30"/>
    <tableColumn id="2" xr3:uid="{B609AF92-4B10-44FF-BE94-A126DFB41FDF}" name="ContractName" dataDxfId="29"/>
    <tableColumn id="3" xr3:uid="{E10A5948-B34C-408B-B0B7-98A2DFB6171C}" name="ContractType" dataDxfId="28"/>
    <tableColumn id="4" xr3:uid="{F04E194F-F6CC-4873-B8A8-FD2CAE34DA57}" name="FirstPartyName" dataDxfId="27"/>
    <tableColumn id="5" xr3:uid="{05D89A83-2D49-4F31-B8F6-5F6ADB225BE7}" name="SecondPartyName" dataDxfId="26"/>
    <tableColumn id="6" xr3:uid="{EDCFF6EB-9633-4528-AEFB-E98B35A1F637}" name="ParentContractNumber" dataDxfId="25"/>
    <tableColumn id="9" xr3:uid="{3EA6366D-3DA9-4F16-A125-F0C03183EC23}" name="Status" dataDxfId="24"/>
    <tableColumn id="10" xr3:uid="{61BFB667-FE9A-4F46-B605-DDD2507097E1}" name="Summary" dataDxfId="23"/>
    <tableColumn id="11" xr3:uid="{64E2AA45-3D01-4C24-B1B2-0E9BB7C9AA54}" name="CreatedDate" dataDxfId="22"/>
    <tableColumn id="12" xr3:uid="{5B21750D-28A8-4D06-B025-02DD1DFD732B}" name="StartDate" dataDxfId="21"/>
    <tableColumn id="7" xr3:uid="{E79AF028-E8A6-4DE2-AE5D-45AED564F27E}" name="EndDate" dataDxfId="20"/>
    <tableColumn id="8" xr3:uid="{30162247-A74A-4598-90B6-1F2F17D13E9C}" name="SecondPartyContactName" dataDxfId="19"/>
    <tableColumn id="13" xr3:uid="{D59DE2ED-1952-4615-B114-C4DA484A71A0}" name="SecondPartyContactEmail" dataDxfId="18"/>
    <tableColumn id="14" xr3:uid="{C3BA804C-7DA4-4522-8B2F-D1E07C6C01CE}" name="ContractManagers" dataDxfId="17"/>
    <tableColumn id="15" xr3:uid="{F35112CD-3133-4548-8F5A-4EC5AEC3A276}" name="OutForSignatureTimestamp" dataDxfId="16"/>
    <tableColumn id="16" xr3:uid="{D323540E-D614-43D0-847C-49AACC04B3FA}" name="*CONVAL" dataDxfId="15"/>
    <tableColumn id="17" xr3:uid="{3D05DA67-CC49-42E7-83F1-71CE3B7234AD}" name="*Category" dataDxfId="14"/>
    <tableColumn id="18" xr3:uid="{2AA541B6-D936-4DBB-9210-BB96D84552C8}" name="*ContractValueType" dataDxfId="13"/>
    <tableColumn id="19" xr3:uid="{FEE21F1C-71C3-445A-B63E-9733747AC992}" name="*Department" dataDxfId="12"/>
    <tableColumn id="20" xr3:uid="{ADA9C3D9-4DCE-41B9-BEF1-99328F49D58A}" name="*Liaison" dataDxfId="11"/>
    <tableColumn id="21" xr3:uid="{4F7A44C3-8267-4A7D-8097-DCAF35FEFC86}" name="*LiaisonEmail" dataDxfId="10"/>
    <tableColumn id="22" xr3:uid="{E4077597-3CAA-421F-938B-B6A0D7C7FF4B}" name="*OCAapprovers" dataDxfId="9"/>
    <tableColumn id="23" xr3:uid="{FF0BC8D8-E0DA-4F00-B9DF-ACB3A28C647E}" name="*OGCApproval" dataDxfId="8"/>
    <tableColumn id="24" xr3:uid="{5E4D4F4C-76F5-41C3-80D2-3A3702D321CF}" name="*ReqNum" dataDxfId="7"/>
    <tableColumn id="25" xr3:uid="{E9FA2448-411B-475A-990A-26DFD7659A9F}" name="*Urgent" dataDxfId="6"/>
    <tableColumn id="26" xr3:uid="{2E35B81F-6455-4129-B2DB-28DC9AC3F89F}" name="*secondpartycontact" dataDxfId="5"/>
    <tableColumn id="27" xr3:uid="{46802C27-4BFB-43EF-B838-9E84A5B36839}" name="*secondpartyemail" dataDxfId="4"/>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8"/>
  <sheetViews>
    <sheetView workbookViewId="0"/>
  </sheetViews>
  <sheetFormatPr defaultColWidth="8.7265625" defaultRowHeight="14.5" x14ac:dyDescent="0.35"/>
  <cols>
    <col min="1" max="1" width="17.7265625" style="2" bestFit="1" customWidth="1"/>
    <col min="2" max="2" width="24.81640625" style="2" customWidth="1"/>
    <col min="3" max="3" width="15.81640625" style="2" customWidth="1"/>
    <col min="4" max="4" width="15.36328125" style="2" bestFit="1" customWidth="1"/>
    <col min="5" max="5" width="15.1796875" style="2" bestFit="1" customWidth="1"/>
    <col min="6" max="6" width="14.1796875" style="2" bestFit="1" customWidth="1"/>
    <col min="7" max="7" width="15.26953125" style="3" customWidth="1"/>
    <col min="8" max="8" width="33.08984375" style="3" customWidth="1"/>
    <col min="9" max="9" width="10.453125" style="3" bestFit="1" customWidth="1"/>
    <col min="10" max="10" width="16.08984375" style="3" bestFit="1" customWidth="1"/>
    <col min="11" max="11" width="11.7265625" style="2" customWidth="1"/>
    <col min="12" max="12" width="19" style="2" customWidth="1"/>
    <col min="13" max="13" width="27.453125" style="2" customWidth="1"/>
    <col min="14" max="14" width="21.54296875" style="8" customWidth="1"/>
    <col min="15" max="15" width="27.81640625" style="2" customWidth="1"/>
    <col min="16" max="16" width="14.7265625" style="2" customWidth="1"/>
    <col min="17" max="18" width="15" style="11" customWidth="1"/>
    <col min="19" max="22" width="8.7265625" style="2"/>
    <col min="23" max="24" width="20.08984375" style="2" customWidth="1"/>
    <col min="25" max="16384" width="8.7265625" style="2"/>
  </cols>
  <sheetData>
    <row r="1" spans="1:24" x14ac:dyDescent="0.35">
      <c r="A1" s="4" t="s">
        <v>24</v>
      </c>
    </row>
    <row r="2" spans="1:24" s="5" customFormat="1" ht="18.5" x14ac:dyDescent="0.35">
      <c r="A2" s="7" t="s">
        <v>196</v>
      </c>
      <c r="G2" s="6"/>
      <c r="H2" s="6"/>
      <c r="I2" s="6"/>
      <c r="J2" s="6"/>
      <c r="N2" s="9"/>
      <c r="Q2" s="12"/>
      <c r="R2" s="12"/>
    </row>
    <row r="3" spans="1:24" x14ac:dyDescent="0.35">
      <c r="A3" s="2" t="s">
        <v>25</v>
      </c>
      <c r="B3" s="3">
        <v>45471</v>
      </c>
    </row>
    <row r="4" spans="1:24" ht="17.5" customHeight="1" x14ac:dyDescent="0.35"/>
    <row r="9" spans="1:24" s="1" customFormat="1" x14ac:dyDescent="0.35">
      <c r="A9" s="2" t="s">
        <v>23</v>
      </c>
      <c r="B9" s="2" t="s">
        <v>0</v>
      </c>
      <c r="C9" s="2" t="s">
        <v>155</v>
      </c>
      <c r="D9" s="2" t="s">
        <v>1</v>
      </c>
      <c r="E9" s="2" t="s">
        <v>2</v>
      </c>
      <c r="F9" s="2" t="s">
        <v>158</v>
      </c>
      <c r="G9" s="2" t="s">
        <v>3</v>
      </c>
      <c r="H9" s="3" t="s">
        <v>4</v>
      </c>
      <c r="I9" s="3" t="s">
        <v>5</v>
      </c>
      <c r="J9" s="3" t="s">
        <v>6</v>
      </c>
      <c r="K9" s="2" t="s">
        <v>1341</v>
      </c>
      <c r="L9" s="1" t="s">
        <v>7</v>
      </c>
      <c r="M9" s="1" t="s">
        <v>8</v>
      </c>
      <c r="N9" s="10" t="s">
        <v>31</v>
      </c>
      <c r="O9" s="1" t="s">
        <v>9</v>
      </c>
      <c r="P9" s="1" t="s">
        <v>10</v>
      </c>
      <c r="Q9" s="13" t="s">
        <v>11</v>
      </c>
      <c r="R9" s="13" t="s">
        <v>26</v>
      </c>
      <c r="S9" s="1" t="s">
        <v>198</v>
      </c>
      <c r="T9" s="1" t="s">
        <v>12</v>
      </c>
      <c r="U9" s="1" t="s">
        <v>13</v>
      </c>
      <c r="V9" s="1" t="s">
        <v>14</v>
      </c>
      <c r="W9" s="1" t="s">
        <v>1342</v>
      </c>
      <c r="X9" s="1" t="s">
        <v>1953</v>
      </c>
    </row>
    <row r="10" spans="1:24" x14ac:dyDescent="0.35">
      <c r="A10" s="2">
        <v>875024</v>
      </c>
      <c r="B10" s="2" t="s">
        <v>184</v>
      </c>
      <c r="C10" s="2" t="s">
        <v>1343</v>
      </c>
      <c r="D10" s="2" t="s">
        <v>45</v>
      </c>
      <c r="E10" s="2" t="s">
        <v>185</v>
      </c>
      <c r="G10" s="3" t="s">
        <v>16</v>
      </c>
      <c r="H10" s="3" t="s">
        <v>186</v>
      </c>
      <c r="I10" s="3">
        <v>44958.493055555555</v>
      </c>
      <c r="J10" s="3" t="s">
        <v>199</v>
      </c>
      <c r="K10" s="2" t="s">
        <v>1344</v>
      </c>
      <c r="L10" s="3" t="s">
        <v>187</v>
      </c>
      <c r="M10" s="3" t="s">
        <v>188</v>
      </c>
      <c r="N10" s="8" t="s">
        <v>189</v>
      </c>
      <c r="O10" s="3" t="s">
        <v>32</v>
      </c>
      <c r="P10" s="8" t="s">
        <v>19</v>
      </c>
      <c r="Q10" s="11" t="s">
        <v>190</v>
      </c>
      <c r="R10" s="11" t="s">
        <v>188</v>
      </c>
      <c r="T10" s="2" t="s">
        <v>18</v>
      </c>
      <c r="U10" s="2" t="s">
        <v>191</v>
      </c>
      <c r="V10" s="2" t="s">
        <v>192</v>
      </c>
      <c r="W10" s="2" t="s">
        <v>1345</v>
      </c>
      <c r="X10" s="2" t="s">
        <v>160</v>
      </c>
    </row>
    <row r="11" spans="1:24" x14ac:dyDescent="0.35">
      <c r="A11" s="2" t="s">
        <v>177</v>
      </c>
      <c r="B11" s="2" t="s">
        <v>712</v>
      </c>
      <c r="C11" s="2" t="s">
        <v>1346</v>
      </c>
      <c r="D11" s="2" t="s">
        <v>20</v>
      </c>
      <c r="E11" s="2" t="s">
        <v>178</v>
      </c>
      <c r="G11" s="3" t="s">
        <v>16</v>
      </c>
      <c r="H11" s="3" t="s">
        <v>179</v>
      </c>
      <c r="I11" s="3">
        <v>45108</v>
      </c>
      <c r="J11" s="3" t="s">
        <v>199</v>
      </c>
      <c r="K11" s="2" t="s">
        <v>1347</v>
      </c>
      <c r="L11" s="3" t="s">
        <v>147</v>
      </c>
      <c r="M11" s="3" t="s">
        <v>180</v>
      </c>
      <c r="N11" s="8" t="s">
        <v>181</v>
      </c>
      <c r="O11" s="3" t="s">
        <v>32</v>
      </c>
      <c r="P11" s="8"/>
      <c r="U11" s="2" t="s">
        <v>182</v>
      </c>
      <c r="V11" s="2" t="s">
        <v>183</v>
      </c>
      <c r="X11" s="2" t="s">
        <v>192</v>
      </c>
    </row>
    <row r="12" spans="1:24" x14ac:dyDescent="0.35">
      <c r="A12" s="2" t="s">
        <v>713</v>
      </c>
      <c r="B12" s="2" t="s">
        <v>714</v>
      </c>
      <c r="C12" s="2" t="s">
        <v>1348</v>
      </c>
      <c r="D12" s="2" t="s">
        <v>15</v>
      </c>
      <c r="E12" s="2" t="s">
        <v>715</v>
      </c>
      <c r="G12" s="3" t="s">
        <v>16</v>
      </c>
      <c r="H12" s="3" t="s">
        <v>716</v>
      </c>
      <c r="I12" s="3">
        <v>45058</v>
      </c>
      <c r="J12" s="3" t="s">
        <v>17</v>
      </c>
      <c r="K12" s="2" t="s">
        <v>1349</v>
      </c>
      <c r="L12" s="3" t="s">
        <v>717</v>
      </c>
      <c r="M12" s="3"/>
      <c r="O12" s="3" t="s">
        <v>18</v>
      </c>
      <c r="P12" s="8" t="s">
        <v>19</v>
      </c>
      <c r="Q12" s="11" t="s">
        <v>19</v>
      </c>
      <c r="U12" s="2" t="s">
        <v>718</v>
      </c>
      <c r="V12" s="2" t="s">
        <v>719</v>
      </c>
      <c r="W12" s="2" t="s">
        <v>1345</v>
      </c>
    </row>
    <row r="13" spans="1:24" x14ac:dyDescent="0.35">
      <c r="A13" s="2" t="s">
        <v>1350</v>
      </c>
      <c r="B13" s="2" t="s">
        <v>1351</v>
      </c>
      <c r="C13" s="2" t="s">
        <v>1343</v>
      </c>
      <c r="D13" s="2" t="s">
        <v>45</v>
      </c>
      <c r="E13" s="2" t="s">
        <v>1352</v>
      </c>
      <c r="G13" s="3" t="s">
        <v>16</v>
      </c>
      <c r="H13" s="3" t="s">
        <v>1353</v>
      </c>
      <c r="I13" s="3">
        <v>45322.720833333333</v>
      </c>
      <c r="J13" s="3" t="s">
        <v>199</v>
      </c>
      <c r="K13" s="2" t="s">
        <v>1354</v>
      </c>
      <c r="L13" s="3" t="s">
        <v>1355</v>
      </c>
      <c r="M13" s="3" t="s">
        <v>200</v>
      </c>
      <c r="N13" s="8" t="s">
        <v>207</v>
      </c>
      <c r="O13" s="3" t="s">
        <v>18</v>
      </c>
      <c r="P13" s="8" t="s">
        <v>19</v>
      </c>
      <c r="Q13" s="11">
        <v>188462559</v>
      </c>
      <c r="R13" s="11" t="s">
        <v>28</v>
      </c>
      <c r="T13" s="2" t="s">
        <v>32</v>
      </c>
      <c r="U13" s="2" t="s">
        <v>1356</v>
      </c>
      <c r="V13" s="2" t="s">
        <v>1357</v>
      </c>
      <c r="W13" s="2" t="s">
        <v>1345</v>
      </c>
    </row>
    <row r="14" spans="1:24" x14ac:dyDescent="0.35">
      <c r="A14" s="2" t="s">
        <v>1358</v>
      </c>
      <c r="B14" s="2" t="s">
        <v>1359</v>
      </c>
      <c r="C14" s="2" t="s">
        <v>1343</v>
      </c>
      <c r="D14" s="2" t="s">
        <v>15</v>
      </c>
      <c r="E14" s="2" t="s">
        <v>1360</v>
      </c>
      <c r="F14" s="2">
        <v>561677</v>
      </c>
      <c r="G14" s="3" t="s">
        <v>29</v>
      </c>
      <c r="H14" s="3" t="s">
        <v>1361</v>
      </c>
      <c r="J14" s="3" t="s">
        <v>36</v>
      </c>
      <c r="K14" s="2" t="s">
        <v>1362</v>
      </c>
      <c r="L14" s="3" t="s">
        <v>1363</v>
      </c>
      <c r="M14" s="3" t="s">
        <v>1364</v>
      </c>
      <c r="N14" s="8" t="s">
        <v>1365</v>
      </c>
      <c r="O14" s="3" t="s">
        <v>18</v>
      </c>
      <c r="P14" s="8"/>
      <c r="R14" s="11" t="s">
        <v>27</v>
      </c>
      <c r="T14" s="2" t="s">
        <v>32</v>
      </c>
      <c r="U14" s="2" t="s">
        <v>1366</v>
      </c>
      <c r="V14" s="2" t="s">
        <v>1367</v>
      </c>
    </row>
    <row r="15" spans="1:24" x14ac:dyDescent="0.35">
      <c r="A15" s="2" t="s">
        <v>723</v>
      </c>
      <c r="B15" s="2" t="s">
        <v>1368</v>
      </c>
      <c r="C15" s="2" t="s">
        <v>1343</v>
      </c>
      <c r="D15" s="2" t="s">
        <v>15</v>
      </c>
      <c r="E15" s="2" t="s">
        <v>724</v>
      </c>
      <c r="G15" s="3" t="s">
        <v>16</v>
      </c>
      <c r="H15" s="3" t="s">
        <v>725</v>
      </c>
      <c r="I15" s="3">
        <v>45434</v>
      </c>
      <c r="J15" s="3" t="s">
        <v>36</v>
      </c>
      <c r="K15" s="2" t="s">
        <v>1369</v>
      </c>
      <c r="L15" s="3" t="s">
        <v>726</v>
      </c>
      <c r="M15" s="3" t="s">
        <v>727</v>
      </c>
      <c r="N15" s="8" t="s">
        <v>728</v>
      </c>
      <c r="O15" s="3" t="s">
        <v>32</v>
      </c>
      <c r="P15" s="8"/>
      <c r="Q15" s="11">
        <v>185672268</v>
      </c>
      <c r="R15" s="11" t="s">
        <v>724</v>
      </c>
      <c r="T15" s="2" t="s">
        <v>18</v>
      </c>
      <c r="U15" s="2" t="s">
        <v>729</v>
      </c>
      <c r="V15" s="2" t="s">
        <v>730</v>
      </c>
      <c r="W15" s="2" t="s">
        <v>1345</v>
      </c>
    </row>
    <row r="16" spans="1:24" x14ac:dyDescent="0.35">
      <c r="A16" s="2" t="s">
        <v>53</v>
      </c>
      <c r="B16" s="2" t="s">
        <v>54</v>
      </c>
      <c r="C16" s="2" t="s">
        <v>1343</v>
      </c>
      <c r="D16" s="2" t="s">
        <v>45</v>
      </c>
      <c r="E16" s="2" t="s">
        <v>55</v>
      </c>
      <c r="G16" s="3" t="s">
        <v>16</v>
      </c>
      <c r="H16" s="3" t="s">
        <v>56</v>
      </c>
      <c r="I16" s="3">
        <v>44809.909722222219</v>
      </c>
      <c r="J16" s="3" t="s">
        <v>38</v>
      </c>
      <c r="K16" s="2" t="s">
        <v>1370</v>
      </c>
      <c r="L16" s="3" t="s">
        <v>48</v>
      </c>
      <c r="M16" s="3" t="s">
        <v>49</v>
      </c>
      <c r="N16" s="8" t="s">
        <v>50</v>
      </c>
      <c r="O16" s="3" t="s">
        <v>18</v>
      </c>
      <c r="P16" s="8" t="s">
        <v>22</v>
      </c>
      <c r="Q16" s="11" t="s">
        <v>22</v>
      </c>
      <c r="T16" s="2" t="s">
        <v>18</v>
      </c>
      <c r="U16" s="2" t="s">
        <v>57</v>
      </c>
      <c r="V16" s="2" t="s">
        <v>58</v>
      </c>
      <c r="W16" s="2" t="s">
        <v>1371</v>
      </c>
    </row>
    <row r="17" spans="1:23" x14ac:dyDescent="0.35">
      <c r="A17" s="2" t="s">
        <v>59</v>
      </c>
      <c r="B17" s="2" t="s">
        <v>60</v>
      </c>
      <c r="C17" s="2" t="s">
        <v>1343</v>
      </c>
      <c r="D17" s="2" t="s">
        <v>45</v>
      </c>
      <c r="E17" s="2" t="s">
        <v>61</v>
      </c>
      <c r="G17" s="3" t="s">
        <v>16</v>
      </c>
      <c r="H17" s="3" t="s">
        <v>62</v>
      </c>
      <c r="I17" s="3">
        <v>44811.488194444442</v>
      </c>
      <c r="J17" s="3" t="s">
        <v>38</v>
      </c>
      <c r="K17" s="2" t="s">
        <v>1370</v>
      </c>
      <c r="L17" s="3" t="s">
        <v>48</v>
      </c>
      <c r="M17" s="3" t="s">
        <v>49</v>
      </c>
      <c r="N17" s="8" t="s">
        <v>50</v>
      </c>
      <c r="O17" s="3" t="s">
        <v>18</v>
      </c>
      <c r="P17" s="8" t="s">
        <v>22</v>
      </c>
      <c r="Q17" s="11" t="s">
        <v>22</v>
      </c>
      <c r="T17" s="2" t="s">
        <v>18</v>
      </c>
      <c r="U17" s="2" t="s">
        <v>63</v>
      </c>
      <c r="V17" s="2" t="s">
        <v>64</v>
      </c>
      <c r="W17" s="2" t="s">
        <v>1371</v>
      </c>
    </row>
    <row r="18" spans="1:23" x14ac:dyDescent="0.35">
      <c r="A18" s="2" t="s">
        <v>65</v>
      </c>
      <c r="B18" s="2" t="s">
        <v>66</v>
      </c>
      <c r="C18" s="2" t="s">
        <v>1346</v>
      </c>
      <c r="D18" s="2" t="s">
        <v>20</v>
      </c>
      <c r="E18" s="2" t="s">
        <v>67</v>
      </c>
      <c r="G18" s="3" t="s">
        <v>16</v>
      </c>
      <c r="H18" s="3" t="s">
        <v>68</v>
      </c>
      <c r="I18" s="3">
        <v>44532.46597222222</v>
      </c>
      <c r="J18" s="3" t="s">
        <v>38</v>
      </c>
      <c r="K18" s="2" t="s">
        <v>1370</v>
      </c>
      <c r="L18" s="3" t="s">
        <v>48</v>
      </c>
      <c r="M18" s="3" t="s">
        <v>49</v>
      </c>
      <c r="N18" s="8" t="s">
        <v>50</v>
      </c>
      <c r="O18" s="3" t="s">
        <v>18</v>
      </c>
      <c r="P18" s="8"/>
      <c r="U18" s="2" t="s">
        <v>69</v>
      </c>
      <c r="V18" s="2" t="s">
        <v>70</v>
      </c>
    </row>
    <row r="19" spans="1:23" x14ac:dyDescent="0.35">
      <c r="A19" s="2" t="s">
        <v>76</v>
      </c>
      <c r="B19" s="2" t="s">
        <v>77</v>
      </c>
      <c r="C19" s="2" t="s">
        <v>1343</v>
      </c>
      <c r="D19" s="2" t="s">
        <v>45</v>
      </c>
      <c r="E19" s="2" t="s">
        <v>78</v>
      </c>
      <c r="G19" s="3" t="s">
        <v>16</v>
      </c>
      <c r="H19" s="3" t="s">
        <v>79</v>
      </c>
      <c r="I19" s="3">
        <v>45322</v>
      </c>
      <c r="J19" s="3" t="s">
        <v>38</v>
      </c>
      <c r="K19" s="2" t="s">
        <v>1370</v>
      </c>
      <c r="L19" s="3" t="s">
        <v>48</v>
      </c>
      <c r="M19" s="3" t="s">
        <v>80</v>
      </c>
      <c r="N19" s="8" t="s">
        <v>81</v>
      </c>
      <c r="O19" s="3" t="s">
        <v>18</v>
      </c>
      <c r="P19" s="8" t="s">
        <v>19</v>
      </c>
      <c r="Q19" s="11" t="s">
        <v>19</v>
      </c>
      <c r="T19" s="2" t="s">
        <v>18</v>
      </c>
      <c r="U19" s="2" t="s">
        <v>82</v>
      </c>
      <c r="V19" s="2" t="s">
        <v>83</v>
      </c>
    </row>
    <row r="20" spans="1:23" x14ac:dyDescent="0.35">
      <c r="A20" s="2" t="s">
        <v>84</v>
      </c>
      <c r="B20" s="2" t="s">
        <v>85</v>
      </c>
      <c r="C20" s="2" t="s">
        <v>1343</v>
      </c>
      <c r="D20" s="2" t="s">
        <v>45</v>
      </c>
      <c r="E20" s="2" t="s">
        <v>86</v>
      </c>
      <c r="G20" s="3" t="s">
        <v>16</v>
      </c>
      <c r="H20" s="3" t="s">
        <v>87</v>
      </c>
      <c r="I20" s="3">
        <v>44378</v>
      </c>
      <c r="J20" s="3" t="s">
        <v>38</v>
      </c>
      <c r="K20" s="2" t="s">
        <v>1370</v>
      </c>
      <c r="L20" s="3" t="s">
        <v>48</v>
      </c>
      <c r="M20" s="3" t="s">
        <v>88</v>
      </c>
      <c r="N20" s="8" t="s">
        <v>89</v>
      </c>
      <c r="O20" s="3" t="s">
        <v>18</v>
      </c>
      <c r="P20" s="8" t="s">
        <v>22</v>
      </c>
      <c r="Q20" s="11" t="s">
        <v>22</v>
      </c>
      <c r="T20" s="2" t="s">
        <v>18</v>
      </c>
      <c r="U20" s="2" t="s">
        <v>90</v>
      </c>
      <c r="V20" s="2" t="s">
        <v>91</v>
      </c>
    </row>
    <row r="21" spans="1:23" x14ac:dyDescent="0.35">
      <c r="A21" s="2" t="s">
        <v>43</v>
      </c>
      <c r="B21" s="2" t="s">
        <v>44</v>
      </c>
      <c r="C21" s="2" t="s">
        <v>1346</v>
      </c>
      <c r="D21" s="2" t="s">
        <v>45</v>
      </c>
      <c r="E21" s="2" t="s">
        <v>46</v>
      </c>
      <c r="G21" s="3" t="s">
        <v>16</v>
      </c>
      <c r="H21" s="3" t="s">
        <v>47</v>
      </c>
      <c r="I21" s="3">
        <v>44587.583333333336</v>
      </c>
      <c r="J21" s="3" t="s">
        <v>38</v>
      </c>
      <c r="K21" s="2" t="s">
        <v>1370</v>
      </c>
      <c r="L21" s="3" t="s">
        <v>48</v>
      </c>
      <c r="M21" s="3" t="s">
        <v>49</v>
      </c>
      <c r="N21" s="8" t="s">
        <v>50</v>
      </c>
      <c r="O21" s="3" t="s">
        <v>18</v>
      </c>
      <c r="P21" s="8"/>
      <c r="U21" s="2" t="s">
        <v>51</v>
      </c>
      <c r="V21" s="2" t="s">
        <v>52</v>
      </c>
    </row>
    <row r="22" spans="1:23" x14ac:dyDescent="0.35">
      <c r="A22" s="2" t="s">
        <v>202</v>
      </c>
      <c r="B22" s="2" t="s">
        <v>203</v>
      </c>
      <c r="C22" s="2" t="s">
        <v>1372</v>
      </c>
      <c r="D22" s="2" t="s">
        <v>20</v>
      </c>
      <c r="E22" s="2" t="s">
        <v>204</v>
      </c>
      <c r="G22" s="3" t="s">
        <v>71</v>
      </c>
      <c r="H22" s="3" t="s">
        <v>205</v>
      </c>
      <c r="I22" s="3">
        <v>45413</v>
      </c>
      <c r="J22" s="3" t="s">
        <v>157</v>
      </c>
      <c r="K22" s="2" t="s">
        <v>1373</v>
      </c>
      <c r="L22" s="3" t="s">
        <v>206</v>
      </c>
      <c r="M22" s="3" t="s">
        <v>200</v>
      </c>
      <c r="N22" s="8" t="s">
        <v>207</v>
      </c>
      <c r="O22" s="3" t="s">
        <v>32</v>
      </c>
      <c r="P22" s="8"/>
      <c r="Q22" s="11">
        <v>185048159</v>
      </c>
      <c r="R22" s="11" t="s">
        <v>28</v>
      </c>
      <c r="T22" s="2" t="s">
        <v>18</v>
      </c>
      <c r="U22" s="2" t="s">
        <v>208</v>
      </c>
      <c r="V22" s="2" t="s">
        <v>209</v>
      </c>
    </row>
    <row r="23" spans="1:23" x14ac:dyDescent="0.35">
      <c r="A23" s="2" t="s">
        <v>102</v>
      </c>
      <c r="B23" s="2" t="s">
        <v>103</v>
      </c>
      <c r="C23" s="2" t="s">
        <v>1343</v>
      </c>
      <c r="D23" s="2" t="s">
        <v>45</v>
      </c>
      <c r="E23" s="2" t="s">
        <v>104</v>
      </c>
      <c r="G23" s="3" t="s">
        <v>29</v>
      </c>
      <c r="H23" s="3" t="s">
        <v>105</v>
      </c>
      <c r="I23" s="3">
        <v>45278</v>
      </c>
      <c r="J23" s="3" t="s">
        <v>106</v>
      </c>
      <c r="K23" s="2" t="s">
        <v>157</v>
      </c>
      <c r="L23" s="3"/>
      <c r="M23" s="3" t="s">
        <v>107</v>
      </c>
      <c r="O23" s="3" t="s">
        <v>18</v>
      </c>
      <c r="P23" s="8" t="s">
        <v>108</v>
      </c>
      <c r="Q23" s="11">
        <v>181771209</v>
      </c>
      <c r="R23" s="11" t="s">
        <v>27</v>
      </c>
      <c r="T23" s="2" t="s">
        <v>18</v>
      </c>
      <c r="U23" s="2" t="s">
        <v>109</v>
      </c>
      <c r="V23" s="2" t="s">
        <v>110</v>
      </c>
    </row>
    <row r="24" spans="1:23" x14ac:dyDescent="0.35">
      <c r="A24" s="2" t="s">
        <v>228</v>
      </c>
      <c r="B24" s="2" t="s">
        <v>229</v>
      </c>
      <c r="C24" s="2" t="s">
        <v>1343</v>
      </c>
      <c r="D24" s="2" t="s">
        <v>15</v>
      </c>
      <c r="G24" s="3" t="s">
        <v>29</v>
      </c>
      <c r="H24" s="3" t="s">
        <v>230</v>
      </c>
      <c r="J24" s="3" t="s">
        <v>42</v>
      </c>
      <c r="K24" s="2" t="s">
        <v>1374</v>
      </c>
      <c r="L24" s="3"/>
      <c r="M24" s="3" t="s">
        <v>129</v>
      </c>
      <c r="N24" s="8" t="s">
        <v>130</v>
      </c>
      <c r="O24" s="3" t="s">
        <v>18</v>
      </c>
      <c r="P24" s="8"/>
      <c r="Q24" s="11" t="s">
        <v>22</v>
      </c>
      <c r="R24" s="11" t="s">
        <v>129</v>
      </c>
      <c r="T24" s="2" t="s">
        <v>18</v>
      </c>
      <c r="U24" s="2" t="s">
        <v>231</v>
      </c>
      <c r="V24" s="2" t="s">
        <v>232</v>
      </c>
    </row>
    <row r="25" spans="1:23" x14ac:dyDescent="0.35">
      <c r="A25" s="2" t="s">
        <v>242</v>
      </c>
      <c r="B25" s="2" t="s">
        <v>731</v>
      </c>
      <c r="C25" s="2" t="s">
        <v>1346</v>
      </c>
      <c r="D25" s="2" t="s">
        <v>15</v>
      </c>
      <c r="E25" s="2" t="s">
        <v>243</v>
      </c>
      <c r="G25" s="3" t="s">
        <v>21</v>
      </c>
      <c r="H25" s="3" t="s">
        <v>244</v>
      </c>
      <c r="I25" s="3">
        <v>45507</v>
      </c>
      <c r="J25" s="3" t="s">
        <v>217</v>
      </c>
      <c r="K25" s="2" t="s">
        <v>1375</v>
      </c>
      <c r="L25" s="3" t="s">
        <v>33</v>
      </c>
      <c r="M25" s="3" t="s">
        <v>34</v>
      </c>
      <c r="N25" s="8" t="s">
        <v>35</v>
      </c>
      <c r="O25" s="3" t="s">
        <v>18</v>
      </c>
      <c r="P25" s="8"/>
      <c r="U25" s="2" t="s">
        <v>245</v>
      </c>
      <c r="V25" s="2" t="s">
        <v>246</v>
      </c>
    </row>
    <row r="26" spans="1:23" x14ac:dyDescent="0.35">
      <c r="A26" s="2" t="s">
        <v>738</v>
      </c>
      <c r="B26" s="2" t="s">
        <v>739</v>
      </c>
      <c r="C26" s="2" t="s">
        <v>1376</v>
      </c>
      <c r="D26" s="2" t="s">
        <v>15</v>
      </c>
      <c r="E26" s="2" t="s">
        <v>740</v>
      </c>
      <c r="G26" s="3" t="s">
        <v>71</v>
      </c>
      <c r="H26" s="3" t="s">
        <v>741</v>
      </c>
      <c r="I26" s="3">
        <v>45420</v>
      </c>
      <c r="J26" s="3" t="s">
        <v>72</v>
      </c>
      <c r="K26" s="2" t="s">
        <v>1377</v>
      </c>
      <c r="L26" s="3" t="s">
        <v>742</v>
      </c>
      <c r="M26" s="3" t="s">
        <v>743</v>
      </c>
      <c r="N26" s="8" t="s">
        <v>744</v>
      </c>
      <c r="O26" s="3" t="s">
        <v>18</v>
      </c>
      <c r="P26" s="8"/>
      <c r="T26" s="2" t="s">
        <v>32</v>
      </c>
      <c r="U26" s="2" t="s">
        <v>745</v>
      </c>
      <c r="V26" s="2" t="s">
        <v>746</v>
      </c>
      <c r="W26" s="2" t="s">
        <v>22</v>
      </c>
    </row>
    <row r="27" spans="1:23" x14ac:dyDescent="0.35">
      <c r="A27" s="2" t="s">
        <v>220</v>
      </c>
      <c r="B27" s="2" t="s">
        <v>221</v>
      </c>
      <c r="C27" s="2" t="s">
        <v>1343</v>
      </c>
      <c r="D27" s="2" t="s">
        <v>45</v>
      </c>
      <c r="E27" s="2" t="s">
        <v>222</v>
      </c>
      <c r="G27" s="3" t="s">
        <v>16</v>
      </c>
      <c r="H27" s="3" t="s">
        <v>223</v>
      </c>
      <c r="J27" s="3" t="s">
        <v>157</v>
      </c>
      <c r="K27" s="2" t="s">
        <v>1378</v>
      </c>
      <c r="L27" s="3"/>
      <c r="M27" s="3" t="s">
        <v>224</v>
      </c>
      <c r="N27" s="8" t="s">
        <v>225</v>
      </c>
      <c r="O27" s="3" t="s">
        <v>18</v>
      </c>
      <c r="P27" s="8" t="s">
        <v>22</v>
      </c>
      <c r="Q27" s="11" t="s">
        <v>22</v>
      </c>
      <c r="R27" s="11" t="s">
        <v>145</v>
      </c>
      <c r="T27" s="2" t="s">
        <v>32</v>
      </c>
      <c r="U27" s="2" t="s">
        <v>226</v>
      </c>
      <c r="V27" s="2" t="s">
        <v>227</v>
      </c>
    </row>
    <row r="28" spans="1:23" x14ac:dyDescent="0.35">
      <c r="A28" s="2" t="s">
        <v>162</v>
      </c>
      <c r="B28" s="2" t="s">
        <v>749</v>
      </c>
      <c r="C28" s="2" t="s">
        <v>1343</v>
      </c>
      <c r="D28" s="2" t="s">
        <v>15</v>
      </c>
      <c r="E28" s="2" t="s">
        <v>163</v>
      </c>
      <c r="G28" s="3" t="s">
        <v>29</v>
      </c>
      <c r="H28" s="3" t="s">
        <v>164</v>
      </c>
      <c r="J28" s="3" t="s">
        <v>42</v>
      </c>
      <c r="K28" s="2" t="s">
        <v>1379</v>
      </c>
      <c r="L28" s="3"/>
      <c r="M28" s="3" t="s">
        <v>40</v>
      </c>
      <c r="N28" s="8" t="s">
        <v>41</v>
      </c>
      <c r="O28" s="3" t="s">
        <v>18</v>
      </c>
      <c r="P28" s="8" t="s">
        <v>108</v>
      </c>
      <c r="Q28" s="11">
        <v>183745819</v>
      </c>
      <c r="R28" s="11" t="s">
        <v>40</v>
      </c>
      <c r="T28" s="2" t="s">
        <v>32</v>
      </c>
      <c r="U28" s="2" t="s">
        <v>165</v>
      </c>
      <c r="V28" s="2" t="s">
        <v>166</v>
      </c>
    </row>
    <row r="29" spans="1:23" x14ac:dyDescent="0.35">
      <c r="A29" s="2" t="s">
        <v>92</v>
      </c>
      <c r="B29" s="2" t="s">
        <v>93</v>
      </c>
      <c r="C29" s="2" t="s">
        <v>1343</v>
      </c>
      <c r="D29" s="2" t="s">
        <v>45</v>
      </c>
      <c r="E29" s="2" t="s">
        <v>94</v>
      </c>
      <c r="G29" s="3" t="s">
        <v>21</v>
      </c>
      <c r="H29" s="3" t="s">
        <v>95</v>
      </c>
      <c r="I29" s="3">
        <v>45413</v>
      </c>
      <c r="J29" s="3" t="s">
        <v>72</v>
      </c>
      <c r="K29" s="2" t="s">
        <v>1380</v>
      </c>
      <c r="L29" s="3" t="s">
        <v>30</v>
      </c>
      <c r="M29" s="3" t="s">
        <v>96</v>
      </c>
      <c r="N29" s="8" t="s">
        <v>97</v>
      </c>
      <c r="O29" s="3" t="s">
        <v>18</v>
      </c>
      <c r="P29" s="8"/>
      <c r="Q29" s="11" t="s">
        <v>98</v>
      </c>
      <c r="R29" s="11" t="s">
        <v>99</v>
      </c>
      <c r="T29" s="2" t="s">
        <v>18</v>
      </c>
      <c r="U29" s="2" t="s">
        <v>100</v>
      </c>
      <c r="V29" s="2" t="s">
        <v>101</v>
      </c>
      <c r="W29" s="2" t="s">
        <v>1345</v>
      </c>
    </row>
    <row r="30" spans="1:23" x14ac:dyDescent="0.35">
      <c r="A30" s="2" t="s">
        <v>769</v>
      </c>
      <c r="B30" s="2" t="s">
        <v>770</v>
      </c>
      <c r="C30" s="2" t="s">
        <v>1343</v>
      </c>
      <c r="D30" s="2" t="s">
        <v>15</v>
      </c>
      <c r="E30" s="2" t="s">
        <v>1381</v>
      </c>
      <c r="G30" s="3" t="s">
        <v>21</v>
      </c>
      <c r="H30" s="3" t="s">
        <v>771</v>
      </c>
      <c r="I30" s="3">
        <v>45447</v>
      </c>
      <c r="J30" s="3" t="s">
        <v>42</v>
      </c>
      <c r="K30" s="2" t="s">
        <v>1374</v>
      </c>
      <c r="L30" s="3" t="s">
        <v>30</v>
      </c>
      <c r="M30" s="3" t="s">
        <v>129</v>
      </c>
      <c r="N30" s="8" t="s">
        <v>130</v>
      </c>
      <c r="O30" s="3" t="s">
        <v>18</v>
      </c>
      <c r="P30" s="8" t="s">
        <v>772</v>
      </c>
      <c r="Q30" s="11">
        <v>176521279</v>
      </c>
      <c r="R30" s="11" t="s">
        <v>129</v>
      </c>
      <c r="T30" s="2" t="s">
        <v>18</v>
      </c>
      <c r="U30" s="2" t="s">
        <v>773</v>
      </c>
      <c r="V30" s="2" t="s">
        <v>774</v>
      </c>
    </row>
    <row r="31" spans="1:23" x14ac:dyDescent="0.35">
      <c r="A31" s="2" t="s">
        <v>167</v>
      </c>
      <c r="B31" s="2" t="s">
        <v>168</v>
      </c>
      <c r="C31" s="2" t="s">
        <v>1343</v>
      </c>
      <c r="D31" s="2" t="s">
        <v>15</v>
      </c>
      <c r="E31" s="2" t="s">
        <v>169</v>
      </c>
      <c r="G31" s="3" t="s">
        <v>21</v>
      </c>
      <c r="H31" s="3" t="s">
        <v>170</v>
      </c>
      <c r="I31" s="3">
        <v>45302</v>
      </c>
      <c r="J31" s="3" t="s">
        <v>42</v>
      </c>
      <c r="K31" s="2" t="s">
        <v>1382</v>
      </c>
      <c r="L31" s="3" t="s">
        <v>146</v>
      </c>
      <c r="M31" s="3" t="s">
        <v>171</v>
      </c>
      <c r="N31" s="8" t="s">
        <v>172</v>
      </c>
      <c r="O31" s="3" t="s">
        <v>18</v>
      </c>
      <c r="P31" s="8"/>
      <c r="Q31" s="11" t="s">
        <v>173</v>
      </c>
      <c r="R31" s="11" t="s">
        <v>171</v>
      </c>
      <c r="T31" s="2" t="s">
        <v>32</v>
      </c>
      <c r="U31" s="2" t="s">
        <v>174</v>
      </c>
      <c r="V31" s="2" t="s">
        <v>175</v>
      </c>
    </row>
    <row r="32" spans="1:23" x14ac:dyDescent="0.35">
      <c r="A32" s="2" t="s">
        <v>750</v>
      </c>
      <c r="B32" s="2" t="s">
        <v>751</v>
      </c>
      <c r="C32" s="2" t="s">
        <v>1372</v>
      </c>
      <c r="D32" s="2" t="s">
        <v>20</v>
      </c>
      <c r="G32" s="3" t="s">
        <v>16</v>
      </c>
      <c r="J32" s="3" t="s">
        <v>157</v>
      </c>
      <c r="L32" s="3"/>
      <c r="M32" s="3"/>
      <c r="O32" s="3"/>
      <c r="P32" s="8"/>
    </row>
    <row r="33" spans="1:23" x14ac:dyDescent="0.35">
      <c r="A33" s="2" t="s">
        <v>753</v>
      </c>
      <c r="B33" s="2" t="s">
        <v>754</v>
      </c>
      <c r="C33" s="2" t="s">
        <v>1372</v>
      </c>
      <c r="D33" s="2" t="s">
        <v>45</v>
      </c>
      <c r="G33" s="3" t="s">
        <v>71</v>
      </c>
      <c r="J33" s="3" t="s">
        <v>157</v>
      </c>
      <c r="L33" s="3"/>
      <c r="M33" s="3"/>
      <c r="O33" s="3"/>
      <c r="P33" s="8"/>
    </row>
    <row r="34" spans="1:23" x14ac:dyDescent="0.35">
      <c r="A34" s="2" t="s">
        <v>1383</v>
      </c>
      <c r="B34" s="2" t="s">
        <v>1384</v>
      </c>
      <c r="C34" s="2" t="s">
        <v>1343</v>
      </c>
      <c r="D34" s="2" t="s">
        <v>15</v>
      </c>
      <c r="G34" s="3" t="s">
        <v>29</v>
      </c>
      <c r="H34" s="3" t="s">
        <v>1385</v>
      </c>
      <c r="J34" s="3" t="s">
        <v>217</v>
      </c>
      <c r="K34" s="2" t="s">
        <v>1386</v>
      </c>
      <c r="L34" s="3"/>
      <c r="M34" s="3" t="s">
        <v>143</v>
      </c>
      <c r="N34" s="8" t="s">
        <v>144</v>
      </c>
      <c r="O34" s="3" t="s">
        <v>18</v>
      </c>
      <c r="P34" s="8"/>
      <c r="Q34" s="11" t="s">
        <v>1387</v>
      </c>
      <c r="R34" s="11" t="s">
        <v>143</v>
      </c>
      <c r="T34" s="2" t="s">
        <v>18</v>
      </c>
      <c r="U34" s="2" t="s">
        <v>1388</v>
      </c>
      <c r="V34" s="2" t="s">
        <v>1389</v>
      </c>
    </row>
    <row r="35" spans="1:23" x14ac:dyDescent="0.35">
      <c r="A35" s="2" t="s">
        <v>1390</v>
      </c>
      <c r="B35" s="2" t="s">
        <v>1391</v>
      </c>
      <c r="C35" s="2" t="s">
        <v>1343</v>
      </c>
      <c r="D35" s="2" t="s">
        <v>15</v>
      </c>
      <c r="E35" s="2" t="s">
        <v>1392</v>
      </c>
      <c r="G35" s="3" t="s">
        <v>29</v>
      </c>
      <c r="H35" s="3" t="s">
        <v>1393</v>
      </c>
      <c r="J35" s="3" t="s">
        <v>217</v>
      </c>
      <c r="K35" s="2" t="s">
        <v>1394</v>
      </c>
      <c r="L35" s="3"/>
      <c r="M35" s="3" t="s">
        <v>1395</v>
      </c>
      <c r="N35" s="8" t="s">
        <v>1396</v>
      </c>
      <c r="O35" s="3" t="s">
        <v>18</v>
      </c>
      <c r="P35" s="8">
        <v>187361818</v>
      </c>
      <c r="Q35" s="11">
        <v>187361818</v>
      </c>
      <c r="R35" s="11" t="s">
        <v>1395</v>
      </c>
      <c r="T35" s="2" t="s">
        <v>18</v>
      </c>
      <c r="U35" s="2" t="s">
        <v>1397</v>
      </c>
      <c r="V35" s="2" t="s">
        <v>1398</v>
      </c>
    </row>
    <row r="36" spans="1:23" x14ac:dyDescent="0.35">
      <c r="A36" s="2" t="s">
        <v>781</v>
      </c>
      <c r="B36" s="2" t="s">
        <v>782</v>
      </c>
      <c r="C36" s="2" t="s">
        <v>1343</v>
      </c>
      <c r="D36" s="2" t="s">
        <v>15</v>
      </c>
      <c r="E36" s="2" t="s">
        <v>783</v>
      </c>
      <c r="G36" s="3" t="s">
        <v>21</v>
      </c>
      <c r="H36" s="3" t="s">
        <v>784</v>
      </c>
      <c r="I36" s="3">
        <v>45454</v>
      </c>
      <c r="J36" s="3" t="s">
        <v>42</v>
      </c>
      <c r="K36" s="2" t="s">
        <v>1394</v>
      </c>
      <c r="L36" s="3" t="s">
        <v>161</v>
      </c>
      <c r="M36" s="3" t="s">
        <v>248</v>
      </c>
      <c r="N36" s="8" t="s">
        <v>247</v>
      </c>
      <c r="O36" s="3" t="s">
        <v>18</v>
      </c>
      <c r="P36" s="8">
        <v>187409972</v>
      </c>
      <c r="Q36" s="11">
        <v>187409972</v>
      </c>
      <c r="R36" s="11" t="s">
        <v>248</v>
      </c>
      <c r="T36" s="2" t="s">
        <v>18</v>
      </c>
      <c r="U36" s="2" t="s">
        <v>785</v>
      </c>
      <c r="V36" s="2" t="s">
        <v>786</v>
      </c>
    </row>
    <row r="37" spans="1:23" x14ac:dyDescent="0.35">
      <c r="A37" s="2" t="s">
        <v>755</v>
      </c>
      <c r="B37" s="2" t="s">
        <v>1399</v>
      </c>
      <c r="C37" s="2" t="s">
        <v>1346</v>
      </c>
      <c r="D37" s="2" t="s">
        <v>15</v>
      </c>
      <c r="E37" s="2" t="s">
        <v>1400</v>
      </c>
      <c r="G37" s="3" t="s">
        <v>21</v>
      </c>
      <c r="H37" s="3" t="s">
        <v>756</v>
      </c>
      <c r="I37" s="3">
        <v>45490</v>
      </c>
      <c r="J37" s="3" t="s">
        <v>217</v>
      </c>
      <c r="K37" s="2" t="s">
        <v>1375</v>
      </c>
      <c r="L37" s="3" t="s">
        <v>33</v>
      </c>
      <c r="M37" s="3" t="s">
        <v>757</v>
      </c>
      <c r="N37" s="8" t="s">
        <v>35</v>
      </c>
      <c r="O37" s="3" t="s">
        <v>18</v>
      </c>
      <c r="P37" s="8"/>
      <c r="U37" s="2" t="s">
        <v>758</v>
      </c>
      <c r="V37" s="2" t="s">
        <v>759</v>
      </c>
    </row>
    <row r="38" spans="1:23" x14ac:dyDescent="0.35">
      <c r="A38" s="2" t="s">
        <v>1401</v>
      </c>
      <c r="B38" s="2" t="s">
        <v>1402</v>
      </c>
      <c r="C38" s="2" t="s">
        <v>1346</v>
      </c>
      <c r="D38" s="2" t="s">
        <v>15</v>
      </c>
      <c r="E38" s="2" t="s">
        <v>1403</v>
      </c>
      <c r="G38" s="3" t="s">
        <v>21</v>
      </c>
      <c r="H38" s="3" t="s">
        <v>1404</v>
      </c>
      <c r="I38" s="3">
        <v>45502</v>
      </c>
      <c r="J38" s="3" t="s">
        <v>217</v>
      </c>
      <c r="K38" s="2" t="s">
        <v>1405</v>
      </c>
      <c r="L38" s="3" t="s">
        <v>1406</v>
      </c>
      <c r="M38" s="3" t="s">
        <v>1407</v>
      </c>
      <c r="N38" s="8" t="s">
        <v>1408</v>
      </c>
      <c r="O38" s="3" t="s">
        <v>18</v>
      </c>
      <c r="P38" s="8"/>
      <c r="U38" s="2" t="s">
        <v>1409</v>
      </c>
      <c r="V38" s="2" t="s">
        <v>1410</v>
      </c>
    </row>
    <row r="39" spans="1:23" x14ac:dyDescent="0.35">
      <c r="A39" s="2" t="s">
        <v>1411</v>
      </c>
      <c r="B39" s="2" t="s">
        <v>1412</v>
      </c>
      <c r="C39" s="2" t="s">
        <v>1343</v>
      </c>
      <c r="D39" s="2" t="s">
        <v>15</v>
      </c>
      <c r="E39" s="2" t="s">
        <v>1413</v>
      </c>
      <c r="G39" s="3" t="s">
        <v>21</v>
      </c>
      <c r="H39" s="3" t="s">
        <v>1414</v>
      </c>
      <c r="I39" s="3">
        <v>45450</v>
      </c>
      <c r="J39" s="3" t="s">
        <v>217</v>
      </c>
      <c r="K39" s="2" t="s">
        <v>1415</v>
      </c>
      <c r="L39" s="3" t="s">
        <v>1416</v>
      </c>
      <c r="M39" s="3" t="s">
        <v>201</v>
      </c>
      <c r="N39" s="8" t="s">
        <v>1417</v>
      </c>
      <c r="O39" s="3" t="s">
        <v>18</v>
      </c>
      <c r="P39" s="8"/>
      <c r="Q39" s="11">
        <v>187713515</v>
      </c>
      <c r="T39" s="2" t="s">
        <v>32</v>
      </c>
      <c r="U39" s="2" t="s">
        <v>1418</v>
      </c>
      <c r="V39" s="2" t="s">
        <v>1419</v>
      </c>
    </row>
    <row r="40" spans="1:23" x14ac:dyDescent="0.35">
      <c r="A40" s="2" t="s">
        <v>148</v>
      </c>
      <c r="B40" s="2" t="s">
        <v>149</v>
      </c>
      <c r="C40" s="2" t="s">
        <v>1420</v>
      </c>
      <c r="D40" s="2" t="s">
        <v>15</v>
      </c>
      <c r="E40" s="2" t="s">
        <v>150</v>
      </c>
      <c r="G40" s="3" t="s">
        <v>21</v>
      </c>
      <c r="H40" s="3" t="s">
        <v>151</v>
      </c>
      <c r="I40" s="3">
        <v>45321</v>
      </c>
      <c r="J40" s="3" t="s">
        <v>42</v>
      </c>
      <c r="K40" s="2" t="s">
        <v>1421</v>
      </c>
      <c r="L40" s="3"/>
      <c r="M40" s="3"/>
      <c r="O40" s="3"/>
      <c r="P40" s="8"/>
      <c r="S40" s="2" t="s">
        <v>201</v>
      </c>
      <c r="U40" s="2" t="s">
        <v>152</v>
      </c>
      <c r="V40" s="2" t="s">
        <v>153</v>
      </c>
    </row>
    <row r="41" spans="1:23" x14ac:dyDescent="0.35">
      <c r="A41" s="2" t="s">
        <v>1422</v>
      </c>
      <c r="B41" s="2" t="s">
        <v>1423</v>
      </c>
      <c r="C41" s="2" t="s">
        <v>1343</v>
      </c>
      <c r="D41" s="2" t="s">
        <v>15</v>
      </c>
      <c r="E41" s="2" t="s">
        <v>1392</v>
      </c>
      <c r="G41" s="3" t="s">
        <v>71</v>
      </c>
      <c r="H41" s="3" t="s">
        <v>1424</v>
      </c>
      <c r="I41" s="3">
        <v>45455</v>
      </c>
      <c r="J41" s="3" t="s">
        <v>72</v>
      </c>
      <c r="K41" s="2" t="s">
        <v>1394</v>
      </c>
      <c r="L41" s="3" t="s">
        <v>1425</v>
      </c>
      <c r="M41" s="3" t="s">
        <v>1395</v>
      </c>
      <c r="N41" s="8" t="s">
        <v>1396</v>
      </c>
      <c r="O41" s="3" t="s">
        <v>18</v>
      </c>
      <c r="P41" s="8">
        <v>187351679</v>
      </c>
      <c r="Q41" s="11">
        <v>187351679</v>
      </c>
      <c r="R41" s="11" t="s">
        <v>1395</v>
      </c>
      <c r="T41" s="2" t="s">
        <v>18</v>
      </c>
      <c r="U41" s="2" t="s">
        <v>1397</v>
      </c>
      <c r="V41" s="2" t="s">
        <v>1398</v>
      </c>
      <c r="W41" s="2" t="s">
        <v>1345</v>
      </c>
    </row>
    <row r="42" spans="1:23" x14ac:dyDescent="0.35">
      <c r="A42" s="2" t="s">
        <v>1426</v>
      </c>
      <c r="B42" s="2" t="s">
        <v>1427</v>
      </c>
      <c r="C42" s="2" t="s">
        <v>1343</v>
      </c>
      <c r="D42" s="2" t="s">
        <v>15</v>
      </c>
      <c r="E42" s="2" t="s">
        <v>1428</v>
      </c>
      <c r="G42" s="3" t="s">
        <v>29</v>
      </c>
      <c r="H42" s="3" t="s">
        <v>1429</v>
      </c>
      <c r="J42" s="3" t="s">
        <v>42</v>
      </c>
      <c r="K42" s="2" t="s">
        <v>1394</v>
      </c>
      <c r="L42" s="3"/>
      <c r="M42" s="3" t="s">
        <v>1430</v>
      </c>
      <c r="N42" s="8" t="s">
        <v>1431</v>
      </c>
      <c r="O42" s="3" t="s">
        <v>18</v>
      </c>
      <c r="P42" s="8">
        <v>187770855</v>
      </c>
      <c r="Q42" s="11">
        <v>187770855</v>
      </c>
      <c r="R42" s="11" t="s">
        <v>1430</v>
      </c>
      <c r="T42" s="2" t="s">
        <v>18</v>
      </c>
      <c r="U42" s="2" t="s">
        <v>1432</v>
      </c>
      <c r="V42" s="2" t="s">
        <v>1433</v>
      </c>
    </row>
    <row r="43" spans="1:23" x14ac:dyDescent="0.35">
      <c r="A43" s="2" t="s">
        <v>948</v>
      </c>
      <c r="B43" s="2" t="s">
        <v>1434</v>
      </c>
      <c r="C43" s="2" t="s">
        <v>1346</v>
      </c>
      <c r="D43" s="2" t="s">
        <v>15</v>
      </c>
      <c r="E43" s="2" t="s">
        <v>1435</v>
      </c>
      <c r="F43" s="2" t="s">
        <v>1436</v>
      </c>
      <c r="G43" s="3" t="s">
        <v>21</v>
      </c>
      <c r="H43" s="3" t="s">
        <v>1437</v>
      </c>
      <c r="I43" s="3">
        <v>45328</v>
      </c>
      <c r="J43" s="3" t="s">
        <v>42</v>
      </c>
      <c r="K43" s="2" t="s">
        <v>1438</v>
      </c>
      <c r="L43" s="3" t="s">
        <v>1425</v>
      </c>
      <c r="M43" s="3" t="s">
        <v>1395</v>
      </c>
      <c r="N43" s="8" t="s">
        <v>1396</v>
      </c>
      <c r="O43" s="3" t="s">
        <v>18</v>
      </c>
      <c r="P43" s="8"/>
      <c r="U43" s="2" t="s">
        <v>1439</v>
      </c>
      <c r="V43" s="2" t="s">
        <v>1440</v>
      </c>
    </row>
    <row r="44" spans="1:23" x14ac:dyDescent="0.35">
      <c r="A44" s="2" t="s">
        <v>1441</v>
      </c>
      <c r="B44" s="2" t="s">
        <v>1442</v>
      </c>
      <c r="C44" s="2" t="s">
        <v>1343</v>
      </c>
      <c r="D44" s="2" t="s">
        <v>20</v>
      </c>
      <c r="E44" s="2" t="s">
        <v>1443</v>
      </c>
      <c r="G44" s="3" t="s">
        <v>29</v>
      </c>
      <c r="H44" s="3" t="s">
        <v>1444</v>
      </c>
      <c r="J44" s="3" t="s">
        <v>217</v>
      </c>
      <c r="K44" s="2" t="s">
        <v>1373</v>
      </c>
      <c r="L44" s="3"/>
      <c r="M44" s="3" t="s">
        <v>1445</v>
      </c>
      <c r="N44" s="8" t="s">
        <v>1446</v>
      </c>
      <c r="O44" s="3" t="s">
        <v>18</v>
      </c>
      <c r="P44" s="8"/>
      <c r="Q44" s="11">
        <v>187701678</v>
      </c>
      <c r="R44" s="11" t="s">
        <v>28</v>
      </c>
      <c r="T44" s="2" t="s">
        <v>32</v>
      </c>
      <c r="U44" s="2" t="s">
        <v>1447</v>
      </c>
      <c r="V44" s="2" t="s">
        <v>1448</v>
      </c>
    </row>
    <row r="45" spans="1:23" x14ac:dyDescent="0.35">
      <c r="A45" s="2" t="s">
        <v>1449</v>
      </c>
      <c r="B45" s="2" t="s">
        <v>1450</v>
      </c>
      <c r="C45" s="2" t="s">
        <v>1346</v>
      </c>
      <c r="D45" s="2" t="s">
        <v>15</v>
      </c>
      <c r="E45" s="2" t="s">
        <v>1451</v>
      </c>
      <c r="G45" s="3" t="s">
        <v>21</v>
      </c>
      <c r="H45" s="3" t="s">
        <v>1452</v>
      </c>
      <c r="I45" s="3">
        <v>45474</v>
      </c>
      <c r="J45" s="3" t="s">
        <v>42</v>
      </c>
      <c r="K45" s="2" t="s">
        <v>1453</v>
      </c>
      <c r="L45" s="3" t="s">
        <v>1454</v>
      </c>
      <c r="M45" s="3" t="s">
        <v>1455</v>
      </c>
      <c r="N45" s="8" t="s">
        <v>1456</v>
      </c>
      <c r="O45" s="3" t="s">
        <v>32</v>
      </c>
      <c r="P45" s="8"/>
      <c r="U45" s="2" t="s">
        <v>1457</v>
      </c>
      <c r="V45" s="2" t="s">
        <v>1458</v>
      </c>
    </row>
    <row r="46" spans="1:23" x14ac:dyDescent="0.35">
      <c r="A46" s="2" t="s">
        <v>1459</v>
      </c>
      <c r="B46" s="2" t="s">
        <v>1460</v>
      </c>
      <c r="C46" s="2" t="s">
        <v>1343</v>
      </c>
      <c r="D46" s="2" t="s">
        <v>15</v>
      </c>
      <c r="E46" s="2" t="s">
        <v>1461</v>
      </c>
      <c r="G46" s="3" t="s">
        <v>21</v>
      </c>
      <c r="H46" s="3" t="s">
        <v>1462</v>
      </c>
      <c r="I46" s="3">
        <v>45461</v>
      </c>
      <c r="J46" s="3" t="s">
        <v>42</v>
      </c>
      <c r="K46" s="2" t="s">
        <v>1463</v>
      </c>
      <c r="L46" s="3" t="s">
        <v>1464</v>
      </c>
      <c r="M46" s="3" t="s">
        <v>1465</v>
      </c>
      <c r="N46" s="8" t="s">
        <v>1466</v>
      </c>
      <c r="O46" s="3" t="s">
        <v>18</v>
      </c>
      <c r="P46" s="8" t="s">
        <v>1467</v>
      </c>
      <c r="Q46" s="11">
        <v>187401307</v>
      </c>
      <c r="R46" s="11" t="s">
        <v>1461</v>
      </c>
      <c r="T46" s="2" t="s">
        <v>18</v>
      </c>
      <c r="U46" s="2" t="s">
        <v>1468</v>
      </c>
      <c r="V46" s="2" t="s">
        <v>1469</v>
      </c>
    </row>
    <row r="47" spans="1:23" x14ac:dyDescent="0.35">
      <c r="A47" s="2" t="s">
        <v>793</v>
      </c>
      <c r="B47" s="2" t="s">
        <v>794</v>
      </c>
      <c r="C47" s="2" t="s">
        <v>1346</v>
      </c>
      <c r="D47" s="2" t="s">
        <v>15</v>
      </c>
      <c r="G47" s="3" t="s">
        <v>16</v>
      </c>
      <c r="H47" s="3" t="s">
        <v>795</v>
      </c>
      <c r="I47" s="3">
        <v>43755</v>
      </c>
      <c r="J47" s="3" t="s">
        <v>106</v>
      </c>
      <c r="L47" s="3"/>
      <c r="M47" s="3"/>
      <c r="O47" s="3" t="s">
        <v>18</v>
      </c>
      <c r="P47" s="8"/>
    </row>
    <row r="48" spans="1:23" x14ac:dyDescent="0.35">
      <c r="A48" s="2" t="s">
        <v>1470</v>
      </c>
      <c r="B48" s="2" t="s">
        <v>796</v>
      </c>
      <c r="C48" s="2" t="s">
        <v>1343</v>
      </c>
      <c r="D48" s="2" t="s">
        <v>15</v>
      </c>
      <c r="E48" s="2" t="s">
        <v>1471</v>
      </c>
      <c r="F48" s="2" t="s">
        <v>1472</v>
      </c>
      <c r="G48" s="3" t="s">
        <v>156</v>
      </c>
      <c r="H48" s="3" t="s">
        <v>797</v>
      </c>
      <c r="I48" s="3">
        <v>45658</v>
      </c>
      <c r="J48" s="3" t="s">
        <v>42</v>
      </c>
      <c r="K48" s="2" t="s">
        <v>1473</v>
      </c>
      <c r="L48" s="3" t="s">
        <v>798</v>
      </c>
      <c r="M48" s="3" t="s">
        <v>799</v>
      </c>
      <c r="N48" s="8" t="s">
        <v>800</v>
      </c>
      <c r="O48" s="3" t="s">
        <v>32</v>
      </c>
      <c r="P48" s="8"/>
      <c r="R48" s="11" t="s">
        <v>799</v>
      </c>
      <c r="T48" s="2" t="s">
        <v>18</v>
      </c>
      <c r="U48" s="2" t="s">
        <v>1474</v>
      </c>
      <c r="V48" s="2" t="s">
        <v>1475</v>
      </c>
    </row>
    <row r="49" spans="1:23" x14ac:dyDescent="0.35">
      <c r="A49" s="2" t="s">
        <v>732</v>
      </c>
      <c r="B49" s="2" t="s">
        <v>733</v>
      </c>
      <c r="C49" s="2" t="s">
        <v>1343</v>
      </c>
      <c r="D49" s="2" t="s">
        <v>15</v>
      </c>
      <c r="E49" s="2" t="s">
        <v>734</v>
      </c>
      <c r="G49" s="3" t="s">
        <v>71</v>
      </c>
      <c r="H49" s="3" t="s">
        <v>735</v>
      </c>
      <c r="J49" s="3" t="s">
        <v>106</v>
      </c>
      <c r="K49" s="2" t="s">
        <v>1476</v>
      </c>
      <c r="L49" s="3" t="s">
        <v>161</v>
      </c>
      <c r="M49" s="3" t="s">
        <v>736</v>
      </c>
      <c r="N49" s="8" t="s">
        <v>737</v>
      </c>
      <c r="O49" s="3"/>
      <c r="P49" s="8"/>
      <c r="R49" s="11" t="s">
        <v>27</v>
      </c>
    </row>
    <row r="50" spans="1:23" x14ac:dyDescent="0.35">
      <c r="A50" s="2" t="s">
        <v>1477</v>
      </c>
      <c r="B50" s="2" t="s">
        <v>1478</v>
      </c>
      <c r="C50" s="2" t="s">
        <v>1343</v>
      </c>
      <c r="D50" s="2" t="s">
        <v>45</v>
      </c>
      <c r="E50" s="2" t="s">
        <v>1479</v>
      </c>
      <c r="G50" s="3" t="s">
        <v>21</v>
      </c>
      <c r="H50" s="3" t="s">
        <v>1480</v>
      </c>
      <c r="I50" s="3">
        <v>45444</v>
      </c>
      <c r="J50" s="3" t="s">
        <v>42</v>
      </c>
      <c r="K50" s="2" t="s">
        <v>1378</v>
      </c>
      <c r="L50" s="3" t="s">
        <v>792</v>
      </c>
      <c r="M50" s="3" t="s">
        <v>1481</v>
      </c>
      <c r="N50" s="8" t="s">
        <v>1482</v>
      </c>
      <c r="O50" s="3" t="s">
        <v>18</v>
      </c>
      <c r="P50" s="8" t="s">
        <v>22</v>
      </c>
      <c r="Q50" s="11" t="s">
        <v>22</v>
      </c>
      <c r="R50" s="11" t="s">
        <v>145</v>
      </c>
      <c r="T50" s="2" t="s">
        <v>18</v>
      </c>
      <c r="U50" s="2" t="s">
        <v>1483</v>
      </c>
      <c r="V50" s="2" t="s">
        <v>1484</v>
      </c>
    </row>
    <row r="51" spans="1:23" x14ac:dyDescent="0.35">
      <c r="A51" s="2" t="s">
        <v>1485</v>
      </c>
      <c r="B51" s="2" t="s">
        <v>1486</v>
      </c>
      <c r="C51" s="2" t="s">
        <v>1420</v>
      </c>
      <c r="D51" s="2" t="s">
        <v>15</v>
      </c>
      <c r="E51" s="2" t="s">
        <v>1487</v>
      </c>
      <c r="G51" s="3" t="s">
        <v>156</v>
      </c>
      <c r="H51" s="3" t="s">
        <v>1488</v>
      </c>
      <c r="I51" s="3">
        <v>45463</v>
      </c>
      <c r="J51" s="3" t="s">
        <v>42</v>
      </c>
      <c r="K51" s="2" t="s">
        <v>1489</v>
      </c>
      <c r="L51" s="3"/>
      <c r="M51" s="3"/>
      <c r="O51" s="3"/>
      <c r="P51" s="8"/>
      <c r="S51" s="2" t="s">
        <v>233</v>
      </c>
      <c r="U51" s="2" t="s">
        <v>1490</v>
      </c>
      <c r="V51" s="2" t="s">
        <v>1491</v>
      </c>
    </row>
    <row r="52" spans="1:23" x14ac:dyDescent="0.35">
      <c r="A52" s="2" t="s">
        <v>1492</v>
      </c>
      <c r="B52" s="2" t="s">
        <v>1493</v>
      </c>
      <c r="C52" s="2" t="s">
        <v>1346</v>
      </c>
      <c r="D52" s="2" t="s">
        <v>15</v>
      </c>
      <c r="E52" s="2" t="s">
        <v>1494</v>
      </c>
      <c r="G52" s="3" t="s">
        <v>21</v>
      </c>
      <c r="H52" s="3" t="s">
        <v>1495</v>
      </c>
      <c r="I52" s="3">
        <v>45464</v>
      </c>
      <c r="J52" s="3" t="s">
        <v>116</v>
      </c>
      <c r="K52" s="2" t="s">
        <v>1405</v>
      </c>
      <c r="L52" s="3" t="s">
        <v>1406</v>
      </c>
      <c r="M52" s="3" t="s">
        <v>1407</v>
      </c>
      <c r="N52" s="8" t="s">
        <v>1408</v>
      </c>
      <c r="O52" s="3" t="s">
        <v>18</v>
      </c>
      <c r="P52" s="8"/>
      <c r="U52" s="2" t="s">
        <v>1496</v>
      </c>
      <c r="V52" s="2" t="s">
        <v>1497</v>
      </c>
    </row>
    <row r="53" spans="1:23" x14ac:dyDescent="0.35">
      <c r="A53" s="2" t="s">
        <v>1498</v>
      </c>
      <c r="B53" s="2" t="s">
        <v>1499</v>
      </c>
      <c r="C53" s="2" t="s">
        <v>1372</v>
      </c>
      <c r="D53" s="2" t="s">
        <v>20</v>
      </c>
      <c r="G53" s="3" t="s">
        <v>16</v>
      </c>
      <c r="H53" s="3" t="s">
        <v>1500</v>
      </c>
      <c r="J53" s="3" t="s">
        <v>157</v>
      </c>
      <c r="K53" s="2" t="s">
        <v>1501</v>
      </c>
      <c r="L53" s="3" t="s">
        <v>903</v>
      </c>
      <c r="M53" s="3" t="s">
        <v>1502</v>
      </c>
      <c r="N53" s="8" t="s">
        <v>1503</v>
      </c>
      <c r="O53" s="3" t="s">
        <v>18</v>
      </c>
      <c r="P53" s="8"/>
      <c r="U53" s="2" t="s">
        <v>1504</v>
      </c>
      <c r="V53" s="2" t="s">
        <v>1505</v>
      </c>
    </row>
    <row r="54" spans="1:23" x14ac:dyDescent="0.35">
      <c r="A54" s="2" t="s">
        <v>1506</v>
      </c>
      <c r="B54" s="2" t="s">
        <v>1507</v>
      </c>
      <c r="C54" s="2" t="s">
        <v>1376</v>
      </c>
      <c r="D54" s="2" t="s">
        <v>20</v>
      </c>
      <c r="E54" s="2" t="s">
        <v>1508</v>
      </c>
      <c r="G54" s="3" t="s">
        <v>16</v>
      </c>
      <c r="H54" s="3" t="s">
        <v>1509</v>
      </c>
      <c r="I54" s="3">
        <v>40358</v>
      </c>
      <c r="J54" s="3" t="s">
        <v>38</v>
      </c>
      <c r="K54" s="2" t="s">
        <v>1510</v>
      </c>
      <c r="L54" s="3" t="s">
        <v>760</v>
      </c>
      <c r="M54" s="3" t="s">
        <v>1511</v>
      </c>
      <c r="N54" s="8" t="s">
        <v>1512</v>
      </c>
      <c r="O54" s="3" t="s">
        <v>18</v>
      </c>
      <c r="P54" s="8"/>
      <c r="T54" s="2" t="s">
        <v>18</v>
      </c>
      <c r="U54" s="2" t="s">
        <v>1513</v>
      </c>
      <c r="V54" s="2" t="s">
        <v>1514</v>
      </c>
    </row>
    <row r="55" spans="1:23" x14ac:dyDescent="0.35">
      <c r="A55" s="2" t="s">
        <v>1515</v>
      </c>
      <c r="B55" s="2" t="s">
        <v>1516</v>
      </c>
      <c r="C55" s="2" t="s">
        <v>1343</v>
      </c>
      <c r="D55" s="2" t="s">
        <v>15</v>
      </c>
      <c r="E55" s="2" t="s">
        <v>1517</v>
      </c>
      <c r="G55" s="3" t="s">
        <v>21</v>
      </c>
      <c r="H55" s="3" t="s">
        <v>1518</v>
      </c>
      <c r="I55" s="3">
        <v>45464</v>
      </c>
      <c r="J55" s="3" t="s">
        <v>116</v>
      </c>
      <c r="K55" s="2" t="s">
        <v>1519</v>
      </c>
      <c r="L55" s="3" t="s">
        <v>1520</v>
      </c>
      <c r="M55" s="3" t="s">
        <v>1521</v>
      </c>
      <c r="N55" s="8" t="s">
        <v>1522</v>
      </c>
      <c r="O55" s="3" t="s">
        <v>32</v>
      </c>
      <c r="P55" s="8">
        <v>188204815</v>
      </c>
      <c r="Q55" s="11">
        <v>188204815</v>
      </c>
      <c r="R55" s="11" t="s">
        <v>1521</v>
      </c>
      <c r="T55" s="2" t="s">
        <v>18</v>
      </c>
      <c r="U55" s="2" t="s">
        <v>1523</v>
      </c>
      <c r="V55" s="2" t="s">
        <v>1524</v>
      </c>
      <c r="W55" s="2" t="s">
        <v>22</v>
      </c>
    </row>
    <row r="56" spans="1:23" x14ac:dyDescent="0.35">
      <c r="A56" s="2" t="s">
        <v>1525</v>
      </c>
      <c r="B56" s="2" t="s">
        <v>1526</v>
      </c>
      <c r="C56" s="2" t="s">
        <v>1343</v>
      </c>
      <c r="D56" s="2" t="s">
        <v>15</v>
      </c>
      <c r="E56" s="2" t="s">
        <v>1527</v>
      </c>
      <c r="G56" s="3" t="s">
        <v>16</v>
      </c>
      <c r="H56" s="3" t="s">
        <v>1528</v>
      </c>
      <c r="J56" s="3" t="s">
        <v>38</v>
      </c>
      <c r="K56" s="2" t="s">
        <v>1373</v>
      </c>
      <c r="L56" s="3"/>
      <c r="M56" s="3" t="s">
        <v>1445</v>
      </c>
      <c r="N56" s="8" t="s">
        <v>1446</v>
      </c>
      <c r="O56" s="3" t="s">
        <v>18</v>
      </c>
      <c r="P56" s="8"/>
      <c r="Q56" s="11">
        <v>186596321</v>
      </c>
      <c r="R56" s="11" t="s">
        <v>28</v>
      </c>
      <c r="T56" s="2" t="s">
        <v>18</v>
      </c>
      <c r="U56" s="2" t="s">
        <v>1529</v>
      </c>
      <c r="V56" s="2" t="s">
        <v>1530</v>
      </c>
      <c r="W56" s="2" t="s">
        <v>1345</v>
      </c>
    </row>
    <row r="57" spans="1:23" x14ac:dyDescent="0.35">
      <c r="A57" s="2" t="s">
        <v>761</v>
      </c>
      <c r="B57" s="2" t="s">
        <v>762</v>
      </c>
      <c r="C57" s="2" t="s">
        <v>1343</v>
      </c>
      <c r="D57" s="2" t="s">
        <v>15</v>
      </c>
      <c r="E57" s="2" t="s">
        <v>763</v>
      </c>
      <c r="G57" s="3" t="s">
        <v>21</v>
      </c>
      <c r="H57" s="3" t="s">
        <v>764</v>
      </c>
      <c r="I57" s="3">
        <v>45447</v>
      </c>
      <c r="J57" s="3" t="s">
        <v>42</v>
      </c>
      <c r="K57" s="2" t="s">
        <v>1463</v>
      </c>
      <c r="L57" s="3" t="s">
        <v>1531</v>
      </c>
      <c r="M57" s="3" t="s">
        <v>765</v>
      </c>
      <c r="N57" s="8" t="s">
        <v>766</v>
      </c>
      <c r="O57" s="3" t="s">
        <v>18</v>
      </c>
      <c r="P57" s="8"/>
      <c r="Q57" s="11">
        <v>184152447</v>
      </c>
      <c r="R57" s="11" t="s">
        <v>763</v>
      </c>
      <c r="T57" s="2" t="s">
        <v>32</v>
      </c>
      <c r="U57" s="2" t="s">
        <v>767</v>
      </c>
      <c r="V57" s="2" t="s">
        <v>768</v>
      </c>
    </row>
    <row r="58" spans="1:23" x14ac:dyDescent="0.35">
      <c r="A58" s="2" t="s">
        <v>1532</v>
      </c>
      <c r="B58" s="2" t="s">
        <v>1533</v>
      </c>
      <c r="C58" s="2" t="s">
        <v>1343</v>
      </c>
      <c r="D58" s="2" t="s">
        <v>15</v>
      </c>
      <c r="E58" s="2" t="s">
        <v>1534</v>
      </c>
      <c r="G58" s="3" t="s">
        <v>21</v>
      </c>
      <c r="H58" s="3" t="s">
        <v>1535</v>
      </c>
      <c r="I58" s="3">
        <v>45488</v>
      </c>
      <c r="J58" s="3" t="s">
        <v>116</v>
      </c>
      <c r="K58" s="2" t="s">
        <v>1373</v>
      </c>
      <c r="L58" s="3" t="s">
        <v>1355</v>
      </c>
      <c r="M58" s="3" t="s">
        <v>1536</v>
      </c>
      <c r="N58" s="8" t="s">
        <v>1537</v>
      </c>
      <c r="O58" s="3" t="s">
        <v>32</v>
      </c>
      <c r="P58" s="8"/>
      <c r="Q58" s="11">
        <v>188136215</v>
      </c>
      <c r="R58" s="11" t="s">
        <v>28</v>
      </c>
      <c r="T58" s="2" t="s">
        <v>18</v>
      </c>
      <c r="U58" s="2" t="s">
        <v>1538</v>
      </c>
      <c r="V58" s="2" t="s">
        <v>1539</v>
      </c>
      <c r="W58" s="2" t="s">
        <v>22</v>
      </c>
    </row>
    <row r="59" spans="1:23" x14ac:dyDescent="0.35">
      <c r="A59" s="2" t="s">
        <v>1540</v>
      </c>
      <c r="B59" s="2" t="s">
        <v>1541</v>
      </c>
      <c r="C59" s="2" t="s">
        <v>1420</v>
      </c>
      <c r="D59" s="2" t="s">
        <v>15</v>
      </c>
      <c r="E59" s="2" t="s">
        <v>1541</v>
      </c>
      <c r="G59" s="3" t="s">
        <v>21</v>
      </c>
      <c r="H59" s="3" t="s">
        <v>1542</v>
      </c>
      <c r="I59" s="3">
        <v>45455</v>
      </c>
      <c r="J59" s="3" t="s">
        <v>42</v>
      </c>
      <c r="K59" s="2" t="s">
        <v>1421</v>
      </c>
      <c r="L59" s="3"/>
      <c r="M59" s="3"/>
      <c r="O59" s="3"/>
      <c r="P59" s="8"/>
      <c r="S59" s="2" t="s">
        <v>201</v>
      </c>
      <c r="U59" s="2" t="s">
        <v>1543</v>
      </c>
      <c r="V59" s="2" t="s">
        <v>1544</v>
      </c>
    </row>
    <row r="60" spans="1:23" x14ac:dyDescent="0.35">
      <c r="A60" s="2" t="s">
        <v>1545</v>
      </c>
      <c r="B60" s="2" t="s">
        <v>1546</v>
      </c>
      <c r="C60" s="2" t="s">
        <v>1343</v>
      </c>
      <c r="D60" s="2" t="s">
        <v>15</v>
      </c>
      <c r="E60" s="2" t="s">
        <v>1547</v>
      </c>
      <c r="G60" s="3" t="s">
        <v>21</v>
      </c>
      <c r="H60" s="3" t="s">
        <v>1548</v>
      </c>
      <c r="I60" s="3">
        <v>45383</v>
      </c>
      <c r="J60" s="3" t="s">
        <v>116</v>
      </c>
      <c r="K60" s="2" t="s">
        <v>1549</v>
      </c>
      <c r="L60" s="3" t="s">
        <v>1550</v>
      </c>
      <c r="M60" s="3" t="s">
        <v>1551</v>
      </c>
      <c r="N60" s="8" t="s">
        <v>1552</v>
      </c>
      <c r="O60" s="3" t="s">
        <v>18</v>
      </c>
      <c r="P60" s="8" t="s">
        <v>108</v>
      </c>
      <c r="Q60" s="11" t="s">
        <v>108</v>
      </c>
      <c r="R60" s="11" t="s">
        <v>1551</v>
      </c>
      <c r="T60" s="2" t="s">
        <v>18</v>
      </c>
      <c r="U60" s="2" t="s">
        <v>1553</v>
      </c>
      <c r="V60" s="2" t="s">
        <v>1554</v>
      </c>
      <c r="W60" s="2" t="s">
        <v>1371</v>
      </c>
    </row>
    <row r="61" spans="1:23" x14ac:dyDescent="0.35">
      <c r="A61" s="2" t="s">
        <v>1555</v>
      </c>
      <c r="B61" s="2" t="s">
        <v>1556</v>
      </c>
      <c r="C61" s="2" t="s">
        <v>1420</v>
      </c>
      <c r="D61" s="2" t="s">
        <v>15</v>
      </c>
      <c r="E61" s="2" t="s">
        <v>1557</v>
      </c>
      <c r="G61" s="3" t="s">
        <v>21</v>
      </c>
      <c r="H61" s="3" t="s">
        <v>1558</v>
      </c>
      <c r="I61" s="3">
        <v>45449</v>
      </c>
      <c r="J61" s="3" t="s">
        <v>42</v>
      </c>
      <c r="K61" s="2" t="s">
        <v>1489</v>
      </c>
      <c r="L61" s="3"/>
      <c r="M61" s="3"/>
      <c r="O61" s="3"/>
      <c r="P61" s="8"/>
      <c r="S61" s="2" t="s">
        <v>233</v>
      </c>
      <c r="U61" s="2" t="s">
        <v>1559</v>
      </c>
      <c r="V61" s="2" t="s">
        <v>1560</v>
      </c>
    </row>
    <row r="62" spans="1:23" x14ac:dyDescent="0.35">
      <c r="A62" s="2" t="s">
        <v>1561</v>
      </c>
      <c r="B62" s="2" t="s">
        <v>1562</v>
      </c>
      <c r="C62" s="2" t="s">
        <v>1376</v>
      </c>
      <c r="D62" s="2" t="s">
        <v>20</v>
      </c>
      <c r="E62" s="2" t="s">
        <v>15</v>
      </c>
      <c r="G62" s="3" t="s">
        <v>29</v>
      </c>
      <c r="H62" s="3" t="s">
        <v>1563</v>
      </c>
      <c r="J62" s="3" t="s">
        <v>106</v>
      </c>
      <c r="K62" s="2" t="s">
        <v>1564</v>
      </c>
      <c r="L62" s="3" t="s">
        <v>1565</v>
      </c>
      <c r="M62" s="3" t="s">
        <v>1566</v>
      </c>
      <c r="N62" s="8" t="s">
        <v>1567</v>
      </c>
      <c r="O62" s="3" t="s">
        <v>18</v>
      </c>
      <c r="P62" s="8"/>
      <c r="T62" s="2" t="s">
        <v>18</v>
      </c>
    </row>
    <row r="63" spans="1:23" x14ac:dyDescent="0.35">
      <c r="A63" s="2" t="s">
        <v>1568</v>
      </c>
      <c r="B63" s="2" t="s">
        <v>1569</v>
      </c>
      <c r="C63" s="2" t="s">
        <v>1346</v>
      </c>
      <c r="D63" s="2" t="s">
        <v>15</v>
      </c>
      <c r="E63" s="2" t="s">
        <v>778</v>
      </c>
      <c r="G63" s="3" t="s">
        <v>21</v>
      </c>
      <c r="H63" s="3" t="s">
        <v>1570</v>
      </c>
      <c r="I63" s="3">
        <v>45468</v>
      </c>
      <c r="J63" s="3" t="s">
        <v>116</v>
      </c>
      <c r="K63" s="2" t="s">
        <v>1571</v>
      </c>
      <c r="L63" s="3" t="s">
        <v>1572</v>
      </c>
      <c r="M63" s="3" t="s">
        <v>1573</v>
      </c>
      <c r="N63" s="8" t="s">
        <v>1574</v>
      </c>
      <c r="O63" s="3" t="s">
        <v>32</v>
      </c>
      <c r="P63" s="8"/>
      <c r="R63" s="11" t="s">
        <v>1573</v>
      </c>
      <c r="U63" s="2" t="s">
        <v>779</v>
      </c>
      <c r="V63" s="2" t="s">
        <v>780</v>
      </c>
    </row>
    <row r="64" spans="1:23" x14ac:dyDescent="0.35">
      <c r="A64" s="2" t="s">
        <v>787</v>
      </c>
      <c r="B64" s="2" t="s">
        <v>1575</v>
      </c>
      <c r="C64" s="2" t="s">
        <v>1346</v>
      </c>
      <c r="D64" s="2" t="s">
        <v>15</v>
      </c>
      <c r="E64" s="2" t="s">
        <v>1576</v>
      </c>
      <c r="G64" s="3" t="s">
        <v>16</v>
      </c>
      <c r="H64" s="3" t="s">
        <v>1577</v>
      </c>
      <c r="I64" s="3">
        <v>45458</v>
      </c>
      <c r="J64" s="3" t="s">
        <v>38</v>
      </c>
      <c r="K64" s="2" t="s">
        <v>1578</v>
      </c>
      <c r="L64" s="3" t="s">
        <v>39</v>
      </c>
      <c r="M64" s="3" t="s">
        <v>788</v>
      </c>
      <c r="N64" s="8" t="s">
        <v>789</v>
      </c>
      <c r="O64" s="3" t="s">
        <v>18</v>
      </c>
      <c r="P64" s="8"/>
      <c r="U64" s="2" t="s">
        <v>790</v>
      </c>
      <c r="V64" s="2" t="s">
        <v>791</v>
      </c>
    </row>
    <row r="65" spans="1:23" x14ac:dyDescent="0.35">
      <c r="A65" s="2" t="s">
        <v>1579</v>
      </c>
      <c r="B65" s="2" t="s">
        <v>1580</v>
      </c>
      <c r="C65" s="2" t="s">
        <v>1343</v>
      </c>
      <c r="D65" s="2" t="s">
        <v>15</v>
      </c>
      <c r="E65" s="2" t="s">
        <v>1581</v>
      </c>
      <c r="G65" s="3" t="s">
        <v>29</v>
      </c>
      <c r="H65" s="3" t="s">
        <v>1582</v>
      </c>
      <c r="J65" s="3" t="s">
        <v>42</v>
      </c>
      <c r="K65" s="2" t="s">
        <v>1373</v>
      </c>
      <c r="L65" s="3"/>
      <c r="M65" s="3" t="s">
        <v>34</v>
      </c>
      <c r="N65" s="8" t="s">
        <v>35</v>
      </c>
      <c r="O65" s="3" t="s">
        <v>18</v>
      </c>
      <c r="P65" s="8"/>
      <c r="Q65" s="11">
        <v>188392619</v>
      </c>
      <c r="R65" s="11" t="s">
        <v>28</v>
      </c>
      <c r="T65" s="2" t="s">
        <v>18</v>
      </c>
      <c r="U65" s="2" t="s">
        <v>1583</v>
      </c>
      <c r="V65" s="2" t="s">
        <v>1584</v>
      </c>
    </row>
    <row r="66" spans="1:23" x14ac:dyDescent="0.35">
      <c r="A66" s="2" t="s">
        <v>1585</v>
      </c>
      <c r="B66" s="2" t="s">
        <v>1586</v>
      </c>
      <c r="C66" s="2" t="s">
        <v>1343</v>
      </c>
      <c r="D66" s="2" t="s">
        <v>15</v>
      </c>
      <c r="E66" s="2" t="s">
        <v>1587</v>
      </c>
      <c r="G66" s="3" t="s">
        <v>16</v>
      </c>
      <c r="H66" s="3" t="s">
        <v>1588</v>
      </c>
      <c r="I66" s="3">
        <v>45474</v>
      </c>
      <c r="J66" s="3" t="s">
        <v>72</v>
      </c>
      <c r="K66" s="2" t="s">
        <v>1373</v>
      </c>
      <c r="L66" s="3" t="s">
        <v>1589</v>
      </c>
      <c r="M66" s="3" t="s">
        <v>1590</v>
      </c>
      <c r="N66" s="8" t="s">
        <v>1591</v>
      </c>
      <c r="O66" s="3" t="s">
        <v>32</v>
      </c>
      <c r="P66" s="8"/>
      <c r="Q66" s="11">
        <v>187534114</v>
      </c>
      <c r="R66" s="11" t="s">
        <v>28</v>
      </c>
      <c r="T66" s="2" t="s">
        <v>32</v>
      </c>
      <c r="U66" s="2" t="s">
        <v>1592</v>
      </c>
      <c r="V66" s="2" t="s">
        <v>1593</v>
      </c>
      <c r="W66" s="2" t="s">
        <v>1345</v>
      </c>
    </row>
    <row r="67" spans="1:23" x14ac:dyDescent="0.35">
      <c r="A67" s="2" t="s">
        <v>1594</v>
      </c>
      <c r="B67" s="2" t="s">
        <v>1595</v>
      </c>
      <c r="C67" s="2" t="s">
        <v>1346</v>
      </c>
      <c r="D67" s="2" t="s">
        <v>15</v>
      </c>
      <c r="E67" s="2" t="s">
        <v>1596</v>
      </c>
      <c r="G67" s="3" t="s">
        <v>21</v>
      </c>
      <c r="H67" s="3" t="s">
        <v>1597</v>
      </c>
      <c r="I67" s="3">
        <v>45469</v>
      </c>
      <c r="J67" s="3" t="s">
        <v>42</v>
      </c>
      <c r="K67" s="2" t="s">
        <v>1598</v>
      </c>
      <c r="L67" s="3" t="s">
        <v>1599</v>
      </c>
      <c r="M67" s="3" t="s">
        <v>1600</v>
      </c>
      <c r="N67" s="8" t="s">
        <v>1601</v>
      </c>
      <c r="O67" s="3" t="s">
        <v>18</v>
      </c>
      <c r="P67" s="8"/>
      <c r="U67" s="2" t="s">
        <v>1602</v>
      </c>
      <c r="V67" s="2" t="s">
        <v>1603</v>
      </c>
    </row>
    <row r="68" spans="1:23" x14ac:dyDescent="0.35">
      <c r="A68" s="2" t="s">
        <v>1604</v>
      </c>
      <c r="B68" s="2" t="s">
        <v>1605</v>
      </c>
      <c r="C68" s="2" t="s">
        <v>1343</v>
      </c>
      <c r="D68" s="2" t="s">
        <v>15</v>
      </c>
      <c r="E68" s="2" t="s">
        <v>1606</v>
      </c>
      <c r="G68" s="3" t="s">
        <v>16</v>
      </c>
      <c r="H68" s="3" t="s">
        <v>1607</v>
      </c>
      <c r="I68" s="3">
        <v>45536</v>
      </c>
      <c r="J68" s="3" t="s">
        <v>38</v>
      </c>
      <c r="K68" s="2" t="s">
        <v>1608</v>
      </c>
      <c r="L68" s="3" t="s">
        <v>1416</v>
      </c>
      <c r="M68" s="3" t="s">
        <v>201</v>
      </c>
      <c r="N68" s="8" t="s">
        <v>1609</v>
      </c>
      <c r="O68" s="3" t="s">
        <v>18</v>
      </c>
      <c r="P68" s="8" t="s">
        <v>19</v>
      </c>
      <c r="Q68" s="11" t="s">
        <v>1610</v>
      </c>
      <c r="T68" s="2" t="s">
        <v>18</v>
      </c>
      <c r="U68" s="2" t="s">
        <v>1611</v>
      </c>
      <c r="V68" s="2" t="s">
        <v>1612</v>
      </c>
      <c r="W68" s="2" t="s">
        <v>1613</v>
      </c>
    </row>
    <row r="69" spans="1:23" x14ac:dyDescent="0.35">
      <c r="A69" s="2">
        <v>913936</v>
      </c>
      <c r="B69" s="2" t="s">
        <v>720</v>
      </c>
      <c r="C69" s="2" t="s">
        <v>1372</v>
      </c>
      <c r="D69" s="2" t="s">
        <v>45</v>
      </c>
      <c r="E69" s="2" t="s">
        <v>213</v>
      </c>
      <c r="G69" s="3" t="s">
        <v>156</v>
      </c>
      <c r="H69" s="3" t="s">
        <v>214</v>
      </c>
      <c r="I69" s="3">
        <v>44284</v>
      </c>
      <c r="J69" s="3" t="s">
        <v>157</v>
      </c>
      <c r="L69" s="3" t="s">
        <v>154</v>
      </c>
      <c r="M69" s="3" t="s">
        <v>200</v>
      </c>
      <c r="N69" s="8" t="s">
        <v>207</v>
      </c>
      <c r="O69" s="3" t="s">
        <v>18</v>
      </c>
      <c r="P69" s="8"/>
      <c r="Q69" s="11">
        <v>185941858</v>
      </c>
      <c r="R69" s="11" t="s">
        <v>27</v>
      </c>
      <c r="T69" s="2" t="s">
        <v>18</v>
      </c>
      <c r="U69" s="2" t="s">
        <v>215</v>
      </c>
      <c r="V69" s="2" t="s">
        <v>216</v>
      </c>
      <c r="W69" s="2" t="s">
        <v>22</v>
      </c>
    </row>
    <row r="70" spans="1:23" x14ac:dyDescent="0.35">
      <c r="A70" s="2" t="s">
        <v>1614</v>
      </c>
      <c r="B70" s="2" t="s">
        <v>1615</v>
      </c>
      <c r="C70" s="2" t="s">
        <v>1343</v>
      </c>
      <c r="D70" s="2" t="s">
        <v>20</v>
      </c>
      <c r="E70" s="2" t="s">
        <v>210</v>
      </c>
      <c r="G70" s="3" t="s">
        <v>21</v>
      </c>
      <c r="H70" s="3" t="s">
        <v>1616</v>
      </c>
      <c r="I70" s="3">
        <v>45469</v>
      </c>
      <c r="J70" s="3" t="s">
        <v>42</v>
      </c>
      <c r="K70" s="2" t="s">
        <v>1373</v>
      </c>
      <c r="L70" s="3" t="s">
        <v>73</v>
      </c>
      <c r="M70" s="3" t="s">
        <v>74</v>
      </c>
      <c r="N70" s="8" t="s">
        <v>75</v>
      </c>
      <c r="O70" s="3" t="s">
        <v>18</v>
      </c>
      <c r="P70" s="8"/>
      <c r="Q70" s="11">
        <v>188334288</v>
      </c>
      <c r="R70" s="11" t="s">
        <v>28</v>
      </c>
      <c r="T70" s="2" t="s">
        <v>18</v>
      </c>
      <c r="U70" s="2" t="s">
        <v>211</v>
      </c>
      <c r="V70" s="2" t="s">
        <v>212</v>
      </c>
    </row>
    <row r="71" spans="1:23" x14ac:dyDescent="0.35">
      <c r="A71" s="2" t="s">
        <v>1617</v>
      </c>
      <c r="B71" s="2" t="s">
        <v>1618</v>
      </c>
      <c r="C71" s="2" t="s">
        <v>1372</v>
      </c>
      <c r="D71" s="2" t="s">
        <v>20</v>
      </c>
      <c r="E71" s="2" t="s">
        <v>1619</v>
      </c>
      <c r="G71" s="3" t="s">
        <v>29</v>
      </c>
      <c r="H71" s="3" t="s">
        <v>1620</v>
      </c>
      <c r="I71" s="3">
        <v>45474</v>
      </c>
      <c r="J71" s="3" t="s">
        <v>157</v>
      </c>
      <c r="L71" s="3" t="s">
        <v>1621</v>
      </c>
      <c r="M71" s="3" t="s">
        <v>200</v>
      </c>
      <c r="N71" s="8" t="s">
        <v>207</v>
      </c>
      <c r="O71" s="3" t="s">
        <v>32</v>
      </c>
      <c r="P71" s="8"/>
      <c r="Q71" s="11">
        <v>187984160</v>
      </c>
      <c r="T71" s="2" t="s">
        <v>18</v>
      </c>
      <c r="U71" s="2" t="s">
        <v>1622</v>
      </c>
      <c r="V71" s="2" t="s">
        <v>1623</v>
      </c>
    </row>
    <row r="72" spans="1:23" x14ac:dyDescent="0.35">
      <c r="A72" s="2" t="s">
        <v>1624</v>
      </c>
      <c r="B72" s="2" t="s">
        <v>1625</v>
      </c>
      <c r="C72" s="2" t="s">
        <v>1343</v>
      </c>
      <c r="D72" s="2" t="s">
        <v>15</v>
      </c>
      <c r="E72" s="2" t="s">
        <v>1626</v>
      </c>
      <c r="G72" s="3" t="s">
        <v>21</v>
      </c>
      <c r="H72" s="3" t="s">
        <v>1627</v>
      </c>
      <c r="I72" s="3">
        <v>45455</v>
      </c>
      <c r="J72" s="3" t="s">
        <v>42</v>
      </c>
      <c r="K72" s="2" t="s">
        <v>1628</v>
      </c>
      <c r="L72" s="3" t="s">
        <v>1629</v>
      </c>
      <c r="M72" s="3" t="s">
        <v>1630</v>
      </c>
      <c r="N72" s="8" t="s">
        <v>1631</v>
      </c>
      <c r="O72" s="3" t="s">
        <v>18</v>
      </c>
      <c r="P72" s="8"/>
      <c r="Q72" s="11">
        <v>188137434</v>
      </c>
      <c r="R72" s="11" t="s">
        <v>1630</v>
      </c>
      <c r="T72" s="2" t="s">
        <v>32</v>
      </c>
      <c r="U72" s="2" t="s">
        <v>1632</v>
      </c>
      <c r="V72" s="2" t="s">
        <v>1633</v>
      </c>
    </row>
    <row r="73" spans="1:23" x14ac:dyDescent="0.35">
      <c r="A73" s="2" t="s">
        <v>1634</v>
      </c>
      <c r="B73" s="2" t="s">
        <v>1635</v>
      </c>
      <c r="C73" s="2" t="s">
        <v>1343</v>
      </c>
      <c r="D73" s="2" t="s">
        <v>15</v>
      </c>
      <c r="G73" s="3" t="s">
        <v>29</v>
      </c>
      <c r="H73" s="3" t="s">
        <v>1636</v>
      </c>
      <c r="J73" s="3" t="s">
        <v>42</v>
      </c>
      <c r="K73" s="2" t="s">
        <v>1637</v>
      </c>
      <c r="L73" s="3"/>
      <c r="M73" s="3" t="s">
        <v>1638</v>
      </c>
      <c r="N73" s="8" t="s">
        <v>1639</v>
      </c>
      <c r="O73" s="3" t="s">
        <v>18</v>
      </c>
      <c r="P73" s="8"/>
      <c r="Q73" s="11" t="s">
        <v>1640</v>
      </c>
      <c r="R73" s="11" t="s">
        <v>1638</v>
      </c>
      <c r="T73" s="2" t="s">
        <v>18</v>
      </c>
      <c r="U73" s="2" t="s">
        <v>1641</v>
      </c>
      <c r="V73" s="2" t="s">
        <v>1642</v>
      </c>
    </row>
    <row r="74" spans="1:23" x14ac:dyDescent="0.35">
      <c r="A74" s="2" t="s">
        <v>138</v>
      </c>
      <c r="B74" s="2" t="s">
        <v>139</v>
      </c>
      <c r="C74" s="2" t="s">
        <v>1343</v>
      </c>
      <c r="D74" s="2" t="s">
        <v>45</v>
      </c>
      <c r="E74" s="2" t="s">
        <v>140</v>
      </c>
      <c r="G74" s="3" t="s">
        <v>21</v>
      </c>
      <c r="H74" s="3" t="s">
        <v>218</v>
      </c>
      <c r="I74" s="3">
        <v>45170</v>
      </c>
      <c r="J74" s="3" t="s">
        <v>38</v>
      </c>
      <c r="K74" s="2" t="s">
        <v>1643</v>
      </c>
      <c r="L74" s="3" t="s">
        <v>126</v>
      </c>
      <c r="M74" s="3" t="s">
        <v>127</v>
      </c>
      <c r="N74" s="8" t="s">
        <v>128</v>
      </c>
      <c r="O74" s="3" t="s">
        <v>18</v>
      </c>
      <c r="P74" s="8" t="s">
        <v>22</v>
      </c>
      <c r="Q74" s="11" t="s">
        <v>22</v>
      </c>
      <c r="T74" s="2" t="s">
        <v>18</v>
      </c>
      <c r="U74" s="2" t="s">
        <v>141</v>
      </c>
      <c r="V74" s="2" t="s">
        <v>142</v>
      </c>
      <c r="W74" s="2" t="s">
        <v>1345</v>
      </c>
    </row>
    <row r="75" spans="1:23" x14ac:dyDescent="0.35">
      <c r="A75" s="2">
        <v>551184</v>
      </c>
      <c r="B75" s="2" t="s">
        <v>1644</v>
      </c>
      <c r="C75" s="2" t="s">
        <v>1343</v>
      </c>
      <c r="D75" s="2" t="s">
        <v>45</v>
      </c>
      <c r="E75" s="2" t="s">
        <v>133</v>
      </c>
      <c r="G75" s="3" t="s">
        <v>16</v>
      </c>
      <c r="H75" s="3" t="s">
        <v>747</v>
      </c>
      <c r="I75" s="3">
        <v>45090</v>
      </c>
      <c r="J75" s="3" t="s">
        <v>38</v>
      </c>
      <c r="K75" s="2" t="s">
        <v>1645</v>
      </c>
      <c r="L75" s="3" t="s">
        <v>132</v>
      </c>
      <c r="M75" s="3" t="s">
        <v>134</v>
      </c>
      <c r="N75" s="8" t="s">
        <v>135</v>
      </c>
      <c r="O75" s="3" t="s">
        <v>18</v>
      </c>
      <c r="P75" s="8" t="s">
        <v>1646</v>
      </c>
      <c r="Q75" s="11">
        <v>11560</v>
      </c>
      <c r="T75" s="2" t="s">
        <v>18</v>
      </c>
      <c r="U75" s="2" t="s">
        <v>136</v>
      </c>
      <c r="V75" s="2" t="s">
        <v>137</v>
      </c>
      <c r="W75" s="2" t="s">
        <v>1647</v>
      </c>
    </row>
    <row r="76" spans="1:23" x14ac:dyDescent="0.35">
      <c r="A76" s="2" t="s">
        <v>1648</v>
      </c>
      <c r="B76" s="2" t="s">
        <v>1649</v>
      </c>
      <c r="C76" s="2" t="s">
        <v>1343</v>
      </c>
      <c r="D76" s="2" t="s">
        <v>20</v>
      </c>
      <c r="E76" s="2" t="s">
        <v>1650</v>
      </c>
      <c r="G76" s="3" t="s">
        <v>71</v>
      </c>
      <c r="H76" s="3" t="s">
        <v>1651</v>
      </c>
      <c r="I76" s="3">
        <v>45454</v>
      </c>
      <c r="J76" s="3" t="s">
        <v>72</v>
      </c>
      <c r="K76" s="2" t="s">
        <v>1373</v>
      </c>
      <c r="L76" s="3" t="s">
        <v>1652</v>
      </c>
      <c r="M76" s="3" t="s">
        <v>1653</v>
      </c>
      <c r="N76" s="8" t="s">
        <v>1654</v>
      </c>
      <c r="O76" s="3" t="s">
        <v>18</v>
      </c>
      <c r="P76" s="8" t="s">
        <v>1655</v>
      </c>
      <c r="Q76" s="11">
        <v>187467378</v>
      </c>
      <c r="R76" s="11" t="s">
        <v>28</v>
      </c>
      <c r="T76" s="2" t="s">
        <v>18</v>
      </c>
      <c r="U76" s="2" t="s">
        <v>1656</v>
      </c>
      <c r="V76" s="2" t="s">
        <v>1657</v>
      </c>
    </row>
    <row r="77" spans="1:23" x14ac:dyDescent="0.35">
      <c r="A77" s="2" t="s">
        <v>1658</v>
      </c>
      <c r="B77" s="2" t="s">
        <v>1659</v>
      </c>
      <c r="C77" s="2" t="s">
        <v>1343</v>
      </c>
      <c r="D77" s="2" t="s">
        <v>45</v>
      </c>
      <c r="E77" s="2" t="s">
        <v>1660</v>
      </c>
      <c r="G77" s="3" t="s">
        <v>156</v>
      </c>
      <c r="H77" s="3" t="s">
        <v>1661</v>
      </c>
      <c r="I77" s="3">
        <v>45223.614583333336</v>
      </c>
      <c r="J77" s="3" t="s">
        <v>157</v>
      </c>
      <c r="K77" s="2" t="s">
        <v>1662</v>
      </c>
      <c r="L77" s="3" t="s">
        <v>132</v>
      </c>
      <c r="M77" s="3" t="s">
        <v>200</v>
      </c>
      <c r="N77" s="8" t="s">
        <v>207</v>
      </c>
      <c r="O77" s="3" t="s">
        <v>32</v>
      </c>
      <c r="P77" s="8" t="s">
        <v>19</v>
      </c>
      <c r="Q77" s="11">
        <v>176122787</v>
      </c>
      <c r="R77" s="11" t="s">
        <v>28</v>
      </c>
      <c r="T77" s="2" t="s">
        <v>18</v>
      </c>
      <c r="U77" s="2" t="s">
        <v>1663</v>
      </c>
      <c r="V77" s="2" t="s">
        <v>1664</v>
      </c>
      <c r="W77" s="2" t="s">
        <v>1613</v>
      </c>
    </row>
    <row r="78" spans="1:23" x14ac:dyDescent="0.35">
      <c r="A78" s="2" t="s">
        <v>1665</v>
      </c>
      <c r="B78" s="2" t="s">
        <v>1666</v>
      </c>
      <c r="C78" s="2" t="s">
        <v>1343</v>
      </c>
      <c r="D78" s="2" t="s">
        <v>15</v>
      </c>
      <c r="E78" s="2" t="s">
        <v>1667</v>
      </c>
      <c r="G78" s="3" t="s">
        <v>21</v>
      </c>
      <c r="H78" s="3" t="s">
        <v>1668</v>
      </c>
      <c r="I78" s="3">
        <v>45470</v>
      </c>
      <c r="J78" s="3" t="s">
        <v>116</v>
      </c>
      <c r="K78" s="2" t="s">
        <v>1669</v>
      </c>
      <c r="L78" s="3" t="s">
        <v>1550</v>
      </c>
      <c r="M78" s="3" t="s">
        <v>1670</v>
      </c>
      <c r="N78" s="8" t="s">
        <v>1671</v>
      </c>
      <c r="O78" s="3" t="s">
        <v>18</v>
      </c>
      <c r="P78" s="8" t="s">
        <v>108</v>
      </c>
      <c r="Q78" s="11" t="s">
        <v>108</v>
      </c>
      <c r="R78" s="11" t="s">
        <v>1670</v>
      </c>
      <c r="T78" s="2" t="s">
        <v>18</v>
      </c>
      <c r="U78" s="2" t="s">
        <v>1672</v>
      </c>
      <c r="V78" s="2" t="s">
        <v>1673</v>
      </c>
      <c r="W78" s="2" t="s">
        <v>1371</v>
      </c>
    </row>
    <row r="79" spans="1:23" x14ac:dyDescent="0.35">
      <c r="A79" s="2" t="s">
        <v>1674</v>
      </c>
      <c r="B79" s="2" t="s">
        <v>1675</v>
      </c>
      <c r="C79" s="2" t="s">
        <v>1346</v>
      </c>
      <c r="D79" s="2" t="s">
        <v>15</v>
      </c>
      <c r="E79" s="2" t="s">
        <v>1676</v>
      </c>
      <c r="G79" s="3" t="s">
        <v>29</v>
      </c>
      <c r="H79" s="3" t="s">
        <v>1677</v>
      </c>
      <c r="I79" s="3">
        <v>45460</v>
      </c>
      <c r="J79" s="3" t="s">
        <v>217</v>
      </c>
      <c r="K79" s="2" t="s">
        <v>1438</v>
      </c>
      <c r="L79" s="3" t="s">
        <v>1425</v>
      </c>
      <c r="M79" s="3" t="s">
        <v>1395</v>
      </c>
      <c r="N79" s="8" t="s">
        <v>1396</v>
      </c>
      <c r="O79" s="3" t="s">
        <v>18</v>
      </c>
      <c r="P79" s="8"/>
      <c r="U79" s="2" t="s">
        <v>1678</v>
      </c>
      <c r="V79" s="2" t="s">
        <v>1679</v>
      </c>
    </row>
    <row r="80" spans="1:23" x14ac:dyDescent="0.35">
      <c r="A80" s="2" t="s">
        <v>1680</v>
      </c>
      <c r="B80" s="2" t="s">
        <v>1681</v>
      </c>
      <c r="C80" s="2" t="s">
        <v>1343</v>
      </c>
      <c r="D80" s="2" t="s">
        <v>15</v>
      </c>
      <c r="E80" s="2" t="s">
        <v>213</v>
      </c>
      <c r="F80" s="2" t="s">
        <v>1682</v>
      </c>
      <c r="G80" s="3" t="s">
        <v>71</v>
      </c>
      <c r="H80" s="3" t="s">
        <v>1683</v>
      </c>
      <c r="I80" s="3">
        <v>45469</v>
      </c>
      <c r="J80" s="3" t="s">
        <v>116</v>
      </c>
      <c r="K80" s="2" t="s">
        <v>1684</v>
      </c>
      <c r="L80" s="3"/>
      <c r="M80" s="3" t="s">
        <v>1685</v>
      </c>
      <c r="N80" s="8" t="s">
        <v>1686</v>
      </c>
      <c r="O80" s="3" t="s">
        <v>32</v>
      </c>
      <c r="P80" s="8"/>
      <c r="Q80" s="11" t="s">
        <v>1687</v>
      </c>
      <c r="T80" s="2" t="s">
        <v>18</v>
      </c>
      <c r="U80" s="2" t="s">
        <v>1688</v>
      </c>
      <c r="V80" s="2" t="s">
        <v>1689</v>
      </c>
      <c r="W80" s="2" t="s">
        <v>22</v>
      </c>
    </row>
    <row r="81" spans="1:23" x14ac:dyDescent="0.35">
      <c r="A81" s="2" t="s">
        <v>117</v>
      </c>
      <c r="B81" s="2" t="s">
        <v>118</v>
      </c>
      <c r="C81" s="2" t="s">
        <v>1343</v>
      </c>
      <c r="D81" s="2" t="s">
        <v>45</v>
      </c>
      <c r="E81" s="2" t="s">
        <v>119</v>
      </c>
      <c r="F81" s="2" t="s">
        <v>1690</v>
      </c>
      <c r="G81" s="3" t="s">
        <v>21</v>
      </c>
      <c r="H81" s="3" t="s">
        <v>120</v>
      </c>
      <c r="I81" s="3">
        <v>45249</v>
      </c>
      <c r="J81" s="3" t="s">
        <v>72</v>
      </c>
      <c r="K81" s="2" t="s">
        <v>1691</v>
      </c>
      <c r="L81" s="3" t="s">
        <v>121</v>
      </c>
      <c r="M81" s="3" t="s">
        <v>122</v>
      </c>
      <c r="N81" s="8" t="s">
        <v>123</v>
      </c>
      <c r="O81" s="3" t="s">
        <v>18</v>
      </c>
      <c r="P81" s="8"/>
      <c r="Q81" s="11">
        <v>265460</v>
      </c>
      <c r="R81" s="11" t="s">
        <v>122</v>
      </c>
      <c r="T81" s="2" t="s">
        <v>18</v>
      </c>
      <c r="U81" s="2" t="s">
        <v>124</v>
      </c>
      <c r="V81" s="2" t="s">
        <v>125</v>
      </c>
      <c r="W81" s="2" t="s">
        <v>1345</v>
      </c>
    </row>
    <row r="82" spans="1:23" x14ac:dyDescent="0.35">
      <c r="A82" s="2" t="s">
        <v>1692</v>
      </c>
      <c r="B82" s="2" t="s">
        <v>1693</v>
      </c>
      <c r="C82" s="2" t="s">
        <v>1343</v>
      </c>
      <c r="D82" s="2" t="s">
        <v>15</v>
      </c>
      <c r="E82" s="2" t="s">
        <v>1581</v>
      </c>
      <c r="G82" s="3" t="s">
        <v>29</v>
      </c>
      <c r="H82" s="3" t="s">
        <v>1694</v>
      </c>
      <c r="I82" s="3">
        <v>45470</v>
      </c>
      <c r="J82" s="3" t="s">
        <v>42</v>
      </c>
      <c r="K82" s="2" t="s">
        <v>1695</v>
      </c>
      <c r="L82" s="3" t="s">
        <v>112</v>
      </c>
      <c r="M82" s="3" t="s">
        <v>1696</v>
      </c>
      <c r="N82" s="8" t="s">
        <v>1697</v>
      </c>
      <c r="O82" s="3" t="s">
        <v>18</v>
      </c>
      <c r="P82" s="8"/>
      <c r="Q82" s="11" t="s">
        <v>1698</v>
      </c>
      <c r="R82" s="11" t="s">
        <v>1696</v>
      </c>
      <c r="T82" s="2" t="s">
        <v>18</v>
      </c>
      <c r="U82" s="2" t="s">
        <v>1583</v>
      </c>
      <c r="V82" s="2" t="s">
        <v>1584</v>
      </c>
    </row>
    <row r="83" spans="1:23" x14ac:dyDescent="0.35">
      <c r="A83" s="2" t="s">
        <v>1699</v>
      </c>
      <c r="B83" s="2" t="s">
        <v>1700</v>
      </c>
      <c r="C83" s="2" t="s">
        <v>1343</v>
      </c>
      <c r="D83" s="2" t="s">
        <v>15</v>
      </c>
      <c r="E83" s="2" t="s">
        <v>1701</v>
      </c>
      <c r="G83" s="3" t="s">
        <v>29</v>
      </c>
      <c r="H83" s="3" t="s">
        <v>1702</v>
      </c>
      <c r="J83" s="3" t="s">
        <v>42</v>
      </c>
      <c r="K83" s="2" t="s">
        <v>1571</v>
      </c>
      <c r="L83" s="3" t="s">
        <v>1703</v>
      </c>
      <c r="M83" s="3" t="s">
        <v>1573</v>
      </c>
      <c r="N83" s="8" t="s">
        <v>1574</v>
      </c>
      <c r="O83" s="3" t="s">
        <v>18</v>
      </c>
      <c r="P83" s="8"/>
      <c r="Q83" s="11">
        <v>188313241</v>
      </c>
      <c r="R83" s="11" t="s">
        <v>1573</v>
      </c>
      <c r="T83" s="2" t="s">
        <v>18</v>
      </c>
      <c r="U83" s="2" t="s">
        <v>1704</v>
      </c>
      <c r="V83" s="2" t="s">
        <v>1705</v>
      </c>
    </row>
    <row r="84" spans="1:23" x14ac:dyDescent="0.35">
      <c r="A84" s="2" t="s">
        <v>1706</v>
      </c>
      <c r="B84" s="2" t="s">
        <v>1707</v>
      </c>
      <c r="C84" s="2" t="s">
        <v>1420</v>
      </c>
      <c r="D84" s="2" t="s">
        <v>15</v>
      </c>
      <c r="E84" s="2" t="s">
        <v>1708</v>
      </c>
      <c r="F84" s="2" t="s">
        <v>1709</v>
      </c>
      <c r="G84" s="3" t="s">
        <v>21</v>
      </c>
      <c r="H84" s="3" t="s">
        <v>1710</v>
      </c>
      <c r="I84" s="3">
        <v>45519</v>
      </c>
      <c r="J84" s="3" t="s">
        <v>42</v>
      </c>
      <c r="K84" s="2" t="s">
        <v>1421</v>
      </c>
      <c r="L84" s="3"/>
      <c r="M84" s="3"/>
      <c r="O84" s="3"/>
      <c r="P84" s="8"/>
      <c r="S84" s="2" t="s">
        <v>201</v>
      </c>
      <c r="U84" s="2" t="s">
        <v>1711</v>
      </c>
      <c r="V84" s="2" t="s">
        <v>1712</v>
      </c>
    </row>
    <row r="85" spans="1:23" x14ac:dyDescent="0.35">
      <c r="A85" s="2" t="s">
        <v>1713</v>
      </c>
      <c r="B85" s="2" t="s">
        <v>1714</v>
      </c>
      <c r="C85" s="2" t="s">
        <v>1346</v>
      </c>
      <c r="D85" s="2" t="s">
        <v>20</v>
      </c>
      <c r="E85" s="2" t="s">
        <v>1715</v>
      </c>
      <c r="G85" s="3" t="s">
        <v>21</v>
      </c>
      <c r="H85" s="3" t="s">
        <v>1716</v>
      </c>
      <c r="I85" s="3">
        <v>45450</v>
      </c>
      <c r="J85" s="3" t="s">
        <v>217</v>
      </c>
      <c r="K85" s="2" t="s">
        <v>1717</v>
      </c>
      <c r="L85" s="3" t="s">
        <v>775</v>
      </c>
      <c r="M85" s="3" t="s">
        <v>777</v>
      </c>
      <c r="N85" s="8" t="s">
        <v>776</v>
      </c>
      <c r="O85" s="3" t="s">
        <v>18</v>
      </c>
      <c r="P85" s="8"/>
      <c r="U85" s="2" t="s">
        <v>1718</v>
      </c>
      <c r="V85" s="2" t="s">
        <v>1719</v>
      </c>
    </row>
    <row r="86" spans="1:23" x14ac:dyDescent="0.35">
      <c r="A86" s="2" t="s">
        <v>1720</v>
      </c>
      <c r="B86" s="2" t="s">
        <v>1721</v>
      </c>
      <c r="C86" s="2" t="s">
        <v>1343</v>
      </c>
      <c r="D86" s="2" t="s">
        <v>15</v>
      </c>
      <c r="E86" s="2" t="s">
        <v>1722</v>
      </c>
      <c r="G86" s="3" t="s">
        <v>71</v>
      </c>
      <c r="H86" s="3" t="s">
        <v>1723</v>
      </c>
      <c r="I86" s="3">
        <v>45468</v>
      </c>
      <c r="J86" s="3" t="s">
        <v>72</v>
      </c>
      <c r="K86" s="2" t="s">
        <v>1578</v>
      </c>
      <c r="L86" s="3" t="s">
        <v>1724</v>
      </c>
      <c r="M86" s="3" t="s">
        <v>40</v>
      </c>
      <c r="N86" s="8" t="s">
        <v>41</v>
      </c>
      <c r="O86" s="3" t="s">
        <v>32</v>
      </c>
      <c r="P86" s="8"/>
      <c r="Q86" s="11">
        <v>0</v>
      </c>
      <c r="R86" s="11" t="s">
        <v>40</v>
      </c>
      <c r="T86" s="2" t="s">
        <v>32</v>
      </c>
      <c r="U86" s="2" t="s">
        <v>1725</v>
      </c>
      <c r="V86" s="2" t="s">
        <v>1726</v>
      </c>
      <c r="W86" s="2" t="s">
        <v>1345</v>
      </c>
    </row>
    <row r="87" spans="1:23" x14ac:dyDescent="0.35">
      <c r="A87" s="2" t="s">
        <v>1727</v>
      </c>
      <c r="B87" s="2" t="s">
        <v>1728</v>
      </c>
      <c r="C87" s="2" t="s">
        <v>1420</v>
      </c>
      <c r="D87" s="2" t="s">
        <v>15</v>
      </c>
      <c r="E87" s="2" t="s">
        <v>1729</v>
      </c>
      <c r="G87" s="3" t="s">
        <v>21</v>
      </c>
      <c r="H87" s="3" t="s">
        <v>1730</v>
      </c>
      <c r="I87" s="3">
        <v>45470</v>
      </c>
      <c r="J87" s="3" t="s">
        <v>42</v>
      </c>
      <c r="K87" s="2" t="s">
        <v>1489</v>
      </c>
      <c r="L87" s="3"/>
      <c r="M87" s="3"/>
      <c r="O87" s="3"/>
      <c r="P87" s="8"/>
      <c r="S87" s="2" t="s">
        <v>233</v>
      </c>
      <c r="U87" s="2" t="s">
        <v>1731</v>
      </c>
      <c r="V87" s="2" t="s">
        <v>1732</v>
      </c>
    </row>
    <row r="88" spans="1:23" x14ac:dyDescent="0.35">
      <c r="A88" s="2" t="s">
        <v>1733</v>
      </c>
      <c r="B88" s="2" t="s">
        <v>1734</v>
      </c>
      <c r="C88" s="2" t="s">
        <v>1343</v>
      </c>
      <c r="D88" s="2" t="s">
        <v>20</v>
      </c>
      <c r="E88" s="2" t="s">
        <v>1735</v>
      </c>
      <c r="G88" s="3" t="s">
        <v>29</v>
      </c>
      <c r="H88" s="3" t="s">
        <v>1736</v>
      </c>
      <c r="J88" s="3" t="s">
        <v>116</v>
      </c>
      <c r="K88" s="2" t="s">
        <v>1737</v>
      </c>
      <c r="L88" s="3"/>
      <c r="M88" s="3" t="s">
        <v>1502</v>
      </c>
      <c r="N88" s="8" t="s">
        <v>1503</v>
      </c>
      <c r="O88" s="3" t="s">
        <v>18</v>
      </c>
      <c r="P88" s="8"/>
      <c r="Q88" s="11">
        <v>187785915</v>
      </c>
      <c r="T88" s="2" t="s">
        <v>18</v>
      </c>
      <c r="U88" s="2" t="s">
        <v>1738</v>
      </c>
      <c r="V88" s="2" t="s">
        <v>1739</v>
      </c>
    </row>
    <row r="89" spans="1:23" x14ac:dyDescent="0.35">
      <c r="A89" s="2" t="s">
        <v>1740</v>
      </c>
      <c r="B89" s="2" t="s">
        <v>1741</v>
      </c>
      <c r="C89" s="2" t="s">
        <v>1346</v>
      </c>
      <c r="D89" s="2" t="s">
        <v>15</v>
      </c>
      <c r="E89" s="2" t="s">
        <v>1742</v>
      </c>
      <c r="G89" s="3" t="s">
        <v>21</v>
      </c>
      <c r="H89" s="3" t="s">
        <v>1743</v>
      </c>
      <c r="I89" s="3">
        <v>45511</v>
      </c>
      <c r="J89" s="3" t="s">
        <v>217</v>
      </c>
      <c r="K89" s="2" t="s">
        <v>1744</v>
      </c>
      <c r="L89" s="3" t="s">
        <v>1745</v>
      </c>
      <c r="M89" s="3" t="s">
        <v>1746</v>
      </c>
      <c r="N89" s="8" t="s">
        <v>1747</v>
      </c>
      <c r="O89" s="3" t="s">
        <v>18</v>
      </c>
      <c r="P89" s="8"/>
      <c r="U89" s="2" t="s">
        <v>1748</v>
      </c>
      <c r="V89" s="2" t="s">
        <v>1749</v>
      </c>
    </row>
    <row r="90" spans="1:23" x14ac:dyDescent="0.35">
      <c r="A90" s="2" t="s">
        <v>1750</v>
      </c>
      <c r="B90" s="2" t="s">
        <v>1751</v>
      </c>
      <c r="C90" s="2" t="s">
        <v>1343</v>
      </c>
      <c r="D90" s="2" t="s">
        <v>15</v>
      </c>
      <c r="G90" s="3" t="s">
        <v>29</v>
      </c>
      <c r="H90" s="3" t="s">
        <v>1752</v>
      </c>
      <c r="J90" s="3" t="s">
        <v>42</v>
      </c>
      <c r="K90" s="2" t="s">
        <v>1753</v>
      </c>
      <c r="L90" s="3"/>
      <c r="M90" s="3" t="s">
        <v>1754</v>
      </c>
      <c r="N90" s="8" t="s">
        <v>1755</v>
      </c>
      <c r="O90" s="3" t="s">
        <v>18</v>
      </c>
      <c r="P90" s="8"/>
      <c r="Q90" s="11" t="s">
        <v>108</v>
      </c>
      <c r="R90" s="11" t="s">
        <v>1756</v>
      </c>
      <c r="T90" s="2" t="s">
        <v>32</v>
      </c>
      <c r="U90" s="2" t="s">
        <v>1757</v>
      </c>
      <c r="V90" s="2" t="s">
        <v>1758</v>
      </c>
    </row>
    <row r="91" spans="1:23" x14ac:dyDescent="0.35">
      <c r="A91" s="2" t="s">
        <v>1759</v>
      </c>
      <c r="B91" s="2" t="s">
        <v>1760</v>
      </c>
      <c r="C91" s="2" t="s">
        <v>1346</v>
      </c>
      <c r="D91" s="2" t="s">
        <v>15</v>
      </c>
      <c r="E91" s="2" t="s">
        <v>1761</v>
      </c>
      <c r="G91" s="3" t="s">
        <v>21</v>
      </c>
      <c r="H91" s="3" t="s">
        <v>1762</v>
      </c>
      <c r="I91" s="3">
        <v>45469</v>
      </c>
      <c r="J91" s="3" t="s">
        <v>217</v>
      </c>
      <c r="K91" s="2" t="s">
        <v>1695</v>
      </c>
      <c r="L91" s="3" t="s">
        <v>112</v>
      </c>
      <c r="M91" s="3" t="s">
        <v>1696</v>
      </c>
      <c r="N91" s="8" t="s">
        <v>1697</v>
      </c>
      <c r="O91" s="3" t="s">
        <v>18</v>
      </c>
      <c r="P91" s="8"/>
      <c r="U91" s="2" t="s">
        <v>1763</v>
      </c>
      <c r="V91" s="2" t="s">
        <v>1764</v>
      </c>
    </row>
    <row r="92" spans="1:23" x14ac:dyDescent="0.35">
      <c r="A92" s="2" t="s">
        <v>1765</v>
      </c>
      <c r="B92" s="2" t="s">
        <v>1766</v>
      </c>
      <c r="C92" s="2" t="s">
        <v>1346</v>
      </c>
      <c r="D92" s="2" t="s">
        <v>15</v>
      </c>
      <c r="E92" s="2" t="s">
        <v>1767</v>
      </c>
      <c r="G92" s="3" t="s">
        <v>21</v>
      </c>
      <c r="H92" s="3" t="s">
        <v>1768</v>
      </c>
      <c r="I92" s="3">
        <v>45484</v>
      </c>
      <c r="J92" s="3" t="s">
        <v>217</v>
      </c>
      <c r="K92" s="2" t="s">
        <v>1405</v>
      </c>
      <c r="L92" s="3" t="s">
        <v>1406</v>
      </c>
      <c r="M92" s="3" t="s">
        <v>1407</v>
      </c>
      <c r="N92" s="8" t="s">
        <v>1408</v>
      </c>
      <c r="O92" s="3" t="s">
        <v>18</v>
      </c>
      <c r="P92" s="8"/>
      <c r="U92" s="2" t="s">
        <v>1769</v>
      </c>
      <c r="V92" s="2" t="s">
        <v>1770</v>
      </c>
    </row>
    <row r="93" spans="1:23" x14ac:dyDescent="0.35">
      <c r="A93" s="2" t="s">
        <v>1771</v>
      </c>
      <c r="B93" s="2" t="s">
        <v>1772</v>
      </c>
      <c r="C93" s="2" t="s">
        <v>1346</v>
      </c>
      <c r="D93" s="2" t="s">
        <v>15</v>
      </c>
      <c r="E93" s="2" t="s">
        <v>1773</v>
      </c>
      <c r="G93" s="3" t="s">
        <v>29</v>
      </c>
      <c r="H93" s="3" t="s">
        <v>1774</v>
      </c>
      <c r="I93" s="3">
        <v>45471</v>
      </c>
      <c r="J93" s="3" t="s">
        <v>217</v>
      </c>
      <c r="K93" s="2" t="s">
        <v>1744</v>
      </c>
      <c r="L93" s="3" t="s">
        <v>1745</v>
      </c>
      <c r="M93" s="3" t="s">
        <v>1746</v>
      </c>
      <c r="N93" s="8" t="s">
        <v>1747</v>
      </c>
      <c r="O93" s="3" t="s">
        <v>18</v>
      </c>
      <c r="P93" s="8"/>
      <c r="U93" s="2" t="s">
        <v>1775</v>
      </c>
      <c r="V93" s="2" t="s">
        <v>1776</v>
      </c>
    </row>
    <row r="94" spans="1:23" x14ac:dyDescent="0.35">
      <c r="A94" s="2" t="s">
        <v>1777</v>
      </c>
      <c r="B94" s="2" t="s">
        <v>1778</v>
      </c>
      <c r="C94" s="2" t="s">
        <v>1346</v>
      </c>
      <c r="D94" s="2" t="s">
        <v>15</v>
      </c>
      <c r="E94" s="2" t="s">
        <v>1779</v>
      </c>
      <c r="G94" s="3" t="s">
        <v>21</v>
      </c>
      <c r="H94" s="3" t="s">
        <v>1780</v>
      </c>
      <c r="I94" s="3">
        <v>45464</v>
      </c>
      <c r="J94" s="3" t="s">
        <v>217</v>
      </c>
      <c r="K94" s="2" t="s">
        <v>1695</v>
      </c>
      <c r="L94" s="3" t="s">
        <v>112</v>
      </c>
      <c r="M94" s="3" t="s">
        <v>1696</v>
      </c>
      <c r="N94" s="8" t="s">
        <v>1697</v>
      </c>
      <c r="O94" s="3" t="s">
        <v>18</v>
      </c>
      <c r="P94" s="8"/>
      <c r="U94" s="2" t="s">
        <v>1781</v>
      </c>
      <c r="V94" s="2" t="s">
        <v>1782</v>
      </c>
    </row>
    <row r="95" spans="1:23" x14ac:dyDescent="0.35">
      <c r="A95" s="2" t="s">
        <v>1783</v>
      </c>
      <c r="B95" s="2" t="s">
        <v>1784</v>
      </c>
      <c r="C95" s="2" t="s">
        <v>1346</v>
      </c>
      <c r="D95" s="2" t="s">
        <v>15</v>
      </c>
      <c r="E95" s="2" t="s">
        <v>1742</v>
      </c>
      <c r="G95" s="3" t="s">
        <v>21</v>
      </c>
      <c r="H95" s="3" t="s">
        <v>1785</v>
      </c>
      <c r="I95" s="3">
        <v>45471</v>
      </c>
      <c r="J95" s="3" t="s">
        <v>217</v>
      </c>
      <c r="K95" s="2" t="s">
        <v>1571</v>
      </c>
      <c r="L95" s="3" t="s">
        <v>1703</v>
      </c>
      <c r="M95" s="3" t="s">
        <v>1573</v>
      </c>
      <c r="N95" s="8" t="s">
        <v>1574</v>
      </c>
      <c r="O95" s="3" t="s">
        <v>18</v>
      </c>
      <c r="P95" s="8"/>
      <c r="R95" s="11" t="s">
        <v>1573</v>
      </c>
      <c r="U95" s="2" t="s">
        <v>1786</v>
      </c>
      <c r="V95" s="2" t="s">
        <v>1787</v>
      </c>
    </row>
    <row r="96" spans="1:23" x14ac:dyDescent="0.35">
      <c r="A96" s="2" t="s">
        <v>1788</v>
      </c>
      <c r="B96" s="2" t="s">
        <v>1789</v>
      </c>
      <c r="C96" s="2" t="s">
        <v>1343</v>
      </c>
      <c r="D96" s="2" t="s">
        <v>15</v>
      </c>
      <c r="E96" s="2" t="s">
        <v>1790</v>
      </c>
      <c r="G96" s="3" t="s">
        <v>21</v>
      </c>
      <c r="H96" s="3" t="s">
        <v>1791</v>
      </c>
      <c r="I96" s="3">
        <v>45453</v>
      </c>
      <c r="J96" s="3" t="s">
        <v>217</v>
      </c>
      <c r="K96" s="2" t="s">
        <v>1394</v>
      </c>
      <c r="L96" s="3" t="s">
        <v>1425</v>
      </c>
      <c r="M96" s="3" t="s">
        <v>1395</v>
      </c>
      <c r="N96" s="8" t="s">
        <v>1396</v>
      </c>
      <c r="O96" s="3" t="s">
        <v>18</v>
      </c>
      <c r="P96" s="8">
        <v>187589923</v>
      </c>
      <c r="Q96" s="11">
        <v>187589923</v>
      </c>
      <c r="R96" s="11" t="s">
        <v>1395</v>
      </c>
      <c r="T96" s="2" t="s">
        <v>18</v>
      </c>
      <c r="U96" s="2" t="s">
        <v>1792</v>
      </c>
      <c r="V96" s="2" t="s">
        <v>1793</v>
      </c>
    </row>
    <row r="97" spans="1:23" x14ac:dyDescent="0.35">
      <c r="A97" s="2" t="s">
        <v>1794</v>
      </c>
      <c r="B97" s="2" t="s">
        <v>1795</v>
      </c>
      <c r="C97" s="2" t="s">
        <v>1346</v>
      </c>
      <c r="D97" s="2" t="s">
        <v>15</v>
      </c>
      <c r="E97" s="2" t="s">
        <v>1796</v>
      </c>
      <c r="G97" s="3" t="s">
        <v>21</v>
      </c>
      <c r="H97" s="3" t="s">
        <v>1797</v>
      </c>
      <c r="I97" s="3">
        <v>45464</v>
      </c>
      <c r="J97" s="3" t="s">
        <v>217</v>
      </c>
      <c r="K97" s="2" t="s">
        <v>1695</v>
      </c>
      <c r="L97" s="3" t="s">
        <v>112</v>
      </c>
      <c r="M97" s="3" t="s">
        <v>1696</v>
      </c>
      <c r="N97" s="8" t="s">
        <v>1697</v>
      </c>
      <c r="O97" s="3" t="s">
        <v>18</v>
      </c>
      <c r="P97" s="8"/>
      <c r="U97" s="2" t="s">
        <v>1798</v>
      </c>
      <c r="V97" s="2" t="s">
        <v>1799</v>
      </c>
    </row>
    <row r="98" spans="1:23" x14ac:dyDescent="0.35">
      <c r="A98" s="2" t="s">
        <v>1800</v>
      </c>
      <c r="B98" s="2" t="s">
        <v>1801</v>
      </c>
      <c r="C98" s="2" t="s">
        <v>1346</v>
      </c>
      <c r="D98" s="2" t="s">
        <v>15</v>
      </c>
      <c r="E98" s="2" t="s">
        <v>1802</v>
      </c>
      <c r="G98" s="3" t="s">
        <v>21</v>
      </c>
      <c r="H98" s="3" t="s">
        <v>1803</v>
      </c>
      <c r="I98" s="3">
        <v>45471</v>
      </c>
      <c r="J98" s="3" t="s">
        <v>217</v>
      </c>
      <c r="K98" s="2" t="s">
        <v>1695</v>
      </c>
      <c r="L98" s="3" t="s">
        <v>112</v>
      </c>
      <c r="M98" s="3" t="s">
        <v>1696</v>
      </c>
      <c r="N98" s="8" t="s">
        <v>1697</v>
      </c>
      <c r="O98" s="3" t="s">
        <v>18</v>
      </c>
      <c r="P98" s="8"/>
      <c r="U98" s="2" t="s">
        <v>1804</v>
      </c>
      <c r="V98" s="2" t="s">
        <v>1805</v>
      </c>
    </row>
    <row r="99" spans="1:23" x14ac:dyDescent="0.35">
      <c r="A99" s="2" t="s">
        <v>1806</v>
      </c>
      <c r="B99" s="2" t="s">
        <v>1807</v>
      </c>
      <c r="C99" s="2" t="s">
        <v>1343</v>
      </c>
      <c r="D99" s="2" t="s">
        <v>15</v>
      </c>
      <c r="E99" s="2" t="s">
        <v>1808</v>
      </c>
      <c r="G99" s="3" t="s">
        <v>29</v>
      </c>
      <c r="H99" s="3" t="s">
        <v>1809</v>
      </c>
      <c r="J99" s="3" t="s">
        <v>217</v>
      </c>
      <c r="K99" s="2" t="s">
        <v>1394</v>
      </c>
      <c r="L99" s="3"/>
      <c r="M99" s="3" t="s">
        <v>193</v>
      </c>
      <c r="N99" s="8" t="s">
        <v>194</v>
      </c>
      <c r="O99" s="3" t="s">
        <v>18</v>
      </c>
      <c r="P99" s="8">
        <v>187780738</v>
      </c>
      <c r="Q99" s="11">
        <v>187780738</v>
      </c>
      <c r="R99" s="11" t="s">
        <v>193</v>
      </c>
      <c r="T99" s="2" t="s">
        <v>18</v>
      </c>
      <c r="U99" s="2" t="s">
        <v>1810</v>
      </c>
      <c r="V99" s="2" t="s">
        <v>1811</v>
      </c>
    </row>
    <row r="100" spans="1:23" x14ac:dyDescent="0.35">
      <c r="A100" s="2" t="s">
        <v>1812</v>
      </c>
      <c r="B100" s="2" t="s">
        <v>1813</v>
      </c>
      <c r="C100" s="2" t="s">
        <v>1343</v>
      </c>
      <c r="D100" s="2" t="s">
        <v>15</v>
      </c>
      <c r="E100" s="2" t="s">
        <v>1814</v>
      </c>
      <c r="G100" s="3" t="s">
        <v>29</v>
      </c>
      <c r="H100" s="3" t="s">
        <v>1815</v>
      </c>
      <c r="I100" s="3">
        <v>45413</v>
      </c>
      <c r="J100" s="3" t="s">
        <v>116</v>
      </c>
      <c r="K100" s="2" t="s">
        <v>1816</v>
      </c>
      <c r="L100" s="3" t="s">
        <v>1817</v>
      </c>
      <c r="M100" s="3" t="s">
        <v>1818</v>
      </c>
      <c r="N100" s="8" t="s">
        <v>1819</v>
      </c>
      <c r="O100" s="3" t="s">
        <v>32</v>
      </c>
      <c r="P100" s="8" t="s">
        <v>108</v>
      </c>
      <c r="Q100" s="11">
        <v>187346412</v>
      </c>
      <c r="R100" s="11" t="s">
        <v>1820</v>
      </c>
      <c r="T100" s="2" t="s">
        <v>18</v>
      </c>
      <c r="U100" s="2" t="s">
        <v>1821</v>
      </c>
      <c r="V100" s="2" t="s">
        <v>1822</v>
      </c>
      <c r="W100" s="2" t="s">
        <v>22</v>
      </c>
    </row>
    <row r="101" spans="1:23" x14ac:dyDescent="0.35">
      <c r="A101" s="2" t="s">
        <v>1823</v>
      </c>
      <c r="B101" s="2" t="s">
        <v>1824</v>
      </c>
      <c r="C101" s="2" t="s">
        <v>1346</v>
      </c>
      <c r="D101" s="2" t="s">
        <v>15</v>
      </c>
      <c r="E101" s="2" t="s">
        <v>1742</v>
      </c>
      <c r="G101" s="3" t="s">
        <v>21</v>
      </c>
      <c r="H101" s="3" t="s">
        <v>1825</v>
      </c>
      <c r="I101" s="3">
        <v>45471</v>
      </c>
      <c r="J101" s="3" t="s">
        <v>42</v>
      </c>
      <c r="K101" s="2" t="s">
        <v>1377</v>
      </c>
      <c r="L101" s="3" t="s">
        <v>742</v>
      </c>
      <c r="M101" s="3" t="s">
        <v>743</v>
      </c>
      <c r="N101" s="8" t="s">
        <v>744</v>
      </c>
      <c r="O101" s="3" t="s">
        <v>18</v>
      </c>
      <c r="P101" s="8"/>
      <c r="U101" s="2" t="s">
        <v>1786</v>
      </c>
      <c r="V101" s="2" t="s">
        <v>1787</v>
      </c>
    </row>
    <row r="102" spans="1:23" x14ac:dyDescent="0.35">
      <c r="A102" s="2" t="s">
        <v>1826</v>
      </c>
      <c r="B102" s="2" t="s">
        <v>1827</v>
      </c>
      <c r="C102" s="2" t="s">
        <v>1343</v>
      </c>
      <c r="D102" s="2" t="s">
        <v>20</v>
      </c>
      <c r="E102" s="2" t="s">
        <v>1828</v>
      </c>
      <c r="G102" s="3" t="s">
        <v>29</v>
      </c>
      <c r="H102" s="3" t="s">
        <v>1829</v>
      </c>
      <c r="J102" s="3" t="s">
        <v>42</v>
      </c>
      <c r="K102" s="2" t="s">
        <v>1373</v>
      </c>
      <c r="L102" s="3"/>
      <c r="M102" s="3" t="s">
        <v>1830</v>
      </c>
      <c r="N102" s="8" t="s">
        <v>1831</v>
      </c>
      <c r="O102" s="3" t="s">
        <v>18</v>
      </c>
      <c r="P102" s="8"/>
      <c r="Q102" s="11">
        <v>188469251</v>
      </c>
      <c r="R102" s="11" t="s">
        <v>28</v>
      </c>
      <c r="T102" s="2" t="s">
        <v>18</v>
      </c>
      <c r="U102" s="2" t="s">
        <v>1832</v>
      </c>
      <c r="V102" s="2" t="s">
        <v>1833</v>
      </c>
    </row>
    <row r="103" spans="1:23" x14ac:dyDescent="0.35">
      <c r="A103" s="2" t="s">
        <v>1834</v>
      </c>
      <c r="B103" s="2" t="s">
        <v>1835</v>
      </c>
      <c r="C103" s="2" t="s">
        <v>1343</v>
      </c>
      <c r="D103" s="2" t="s">
        <v>15</v>
      </c>
      <c r="E103" s="2" t="s">
        <v>1836</v>
      </c>
      <c r="G103" s="3" t="s">
        <v>29</v>
      </c>
      <c r="H103" s="3" t="s">
        <v>1837</v>
      </c>
      <c r="J103" s="3" t="s">
        <v>42</v>
      </c>
      <c r="K103" s="2" t="s">
        <v>1373</v>
      </c>
      <c r="L103" s="3"/>
      <c r="M103" s="3" t="s">
        <v>34</v>
      </c>
      <c r="N103" s="8" t="s">
        <v>35</v>
      </c>
      <c r="O103" s="3" t="s">
        <v>18</v>
      </c>
      <c r="P103" s="8"/>
      <c r="Q103" s="11">
        <v>188540368</v>
      </c>
      <c r="R103" s="11" t="s">
        <v>28</v>
      </c>
      <c r="T103" s="2" t="s">
        <v>32</v>
      </c>
      <c r="U103" s="2" t="s">
        <v>1838</v>
      </c>
      <c r="V103" s="2" t="s">
        <v>1839</v>
      </c>
    </row>
    <row r="104" spans="1:23" x14ac:dyDescent="0.35">
      <c r="A104" s="2" t="s">
        <v>1840</v>
      </c>
      <c r="B104" s="2" t="s">
        <v>1841</v>
      </c>
      <c r="C104" s="2" t="s">
        <v>1343</v>
      </c>
      <c r="D104" s="2" t="s">
        <v>15</v>
      </c>
      <c r="E104" s="2" t="s">
        <v>1842</v>
      </c>
      <c r="G104" s="3" t="s">
        <v>29</v>
      </c>
      <c r="H104" s="3" t="s">
        <v>1843</v>
      </c>
      <c r="J104" s="3" t="s">
        <v>42</v>
      </c>
      <c r="K104" s="2" t="s">
        <v>1394</v>
      </c>
      <c r="L104" s="3"/>
      <c r="M104" s="3" t="s">
        <v>193</v>
      </c>
      <c r="N104" s="8" t="s">
        <v>194</v>
      </c>
      <c r="O104" s="3" t="s">
        <v>18</v>
      </c>
      <c r="P104" s="8">
        <v>188489962</v>
      </c>
      <c r="Q104" s="11">
        <v>188489962</v>
      </c>
      <c r="R104" s="11" t="s">
        <v>193</v>
      </c>
      <c r="T104" s="2" t="s">
        <v>18</v>
      </c>
      <c r="U104" s="2" t="s">
        <v>1844</v>
      </c>
      <c r="V104" s="2" t="s">
        <v>1845</v>
      </c>
    </row>
    <row r="105" spans="1:23" x14ac:dyDescent="0.35">
      <c r="A105" s="2" t="s">
        <v>1846</v>
      </c>
      <c r="B105" s="2" t="s">
        <v>1847</v>
      </c>
      <c r="C105" s="2" t="s">
        <v>1343</v>
      </c>
      <c r="D105" s="2" t="s">
        <v>15</v>
      </c>
      <c r="G105" s="3" t="s">
        <v>29</v>
      </c>
      <c r="H105" s="3" t="s">
        <v>1848</v>
      </c>
      <c r="J105" s="3" t="s">
        <v>42</v>
      </c>
      <c r="K105" s="2" t="s">
        <v>1849</v>
      </c>
      <c r="L105" s="3"/>
      <c r="M105" s="3" t="s">
        <v>1850</v>
      </c>
      <c r="N105" s="8" t="s">
        <v>1851</v>
      </c>
      <c r="O105" s="3" t="s">
        <v>18</v>
      </c>
      <c r="P105" s="8"/>
      <c r="Q105" s="11" t="s">
        <v>1852</v>
      </c>
      <c r="T105" s="2" t="s">
        <v>18</v>
      </c>
      <c r="U105" s="2" t="s">
        <v>1853</v>
      </c>
      <c r="V105" s="2" t="s">
        <v>1854</v>
      </c>
    </row>
    <row r="106" spans="1:23" x14ac:dyDescent="0.35">
      <c r="A106" s="2" t="s">
        <v>1855</v>
      </c>
      <c r="B106" s="2" t="s">
        <v>1856</v>
      </c>
      <c r="C106" s="2" t="s">
        <v>1343</v>
      </c>
      <c r="D106" s="2" t="s">
        <v>15</v>
      </c>
      <c r="E106" s="2" t="s">
        <v>1857</v>
      </c>
      <c r="G106" s="3" t="s">
        <v>29</v>
      </c>
      <c r="H106" s="3" t="s">
        <v>1858</v>
      </c>
      <c r="J106" s="3" t="s">
        <v>42</v>
      </c>
      <c r="K106" s="2" t="s">
        <v>1373</v>
      </c>
      <c r="L106" s="3"/>
      <c r="M106" s="3" t="s">
        <v>1859</v>
      </c>
      <c r="N106" s="8" t="s">
        <v>1860</v>
      </c>
      <c r="O106" s="3" t="s">
        <v>18</v>
      </c>
      <c r="P106" s="8"/>
      <c r="Q106" s="11">
        <v>188546714</v>
      </c>
      <c r="R106" s="11" t="s">
        <v>28</v>
      </c>
      <c r="T106" s="2" t="s">
        <v>18</v>
      </c>
      <c r="U106" s="2" t="s">
        <v>1861</v>
      </c>
      <c r="V106" s="2" t="s">
        <v>1862</v>
      </c>
    </row>
    <row r="107" spans="1:23" x14ac:dyDescent="0.35">
      <c r="A107" s="2" t="s">
        <v>1863</v>
      </c>
      <c r="B107" s="2" t="s">
        <v>1864</v>
      </c>
      <c r="C107" s="2" t="s">
        <v>1346</v>
      </c>
      <c r="D107" s="2" t="s">
        <v>15</v>
      </c>
      <c r="E107" s="2" t="s">
        <v>1865</v>
      </c>
      <c r="G107" s="3" t="s">
        <v>21</v>
      </c>
      <c r="H107" s="3" t="s">
        <v>1866</v>
      </c>
      <c r="I107" s="3">
        <v>45471</v>
      </c>
      <c r="J107" s="3" t="s">
        <v>42</v>
      </c>
      <c r="K107" s="2" t="s">
        <v>1867</v>
      </c>
      <c r="L107" s="3" t="s">
        <v>1868</v>
      </c>
      <c r="M107" s="3" t="s">
        <v>1869</v>
      </c>
      <c r="N107" s="8" t="s">
        <v>1870</v>
      </c>
      <c r="O107" s="3" t="s">
        <v>18</v>
      </c>
      <c r="P107" s="8"/>
      <c r="U107" s="2" t="s">
        <v>1871</v>
      </c>
      <c r="V107" s="2" t="s">
        <v>1872</v>
      </c>
    </row>
    <row r="108" spans="1:23" x14ac:dyDescent="0.35">
      <c r="A108" s="2" t="s">
        <v>1873</v>
      </c>
      <c r="B108" s="2" t="s">
        <v>1874</v>
      </c>
      <c r="C108" s="2" t="s">
        <v>1343</v>
      </c>
      <c r="D108" s="2" t="s">
        <v>15</v>
      </c>
      <c r="E108" s="2" t="s">
        <v>1875</v>
      </c>
      <c r="G108" s="3" t="s">
        <v>21</v>
      </c>
      <c r="H108" s="3" t="s">
        <v>1876</v>
      </c>
      <c r="I108" s="3">
        <v>45471</v>
      </c>
      <c r="J108" s="3" t="s">
        <v>42</v>
      </c>
      <c r="K108" s="2" t="s">
        <v>1373</v>
      </c>
      <c r="L108" s="3" t="s">
        <v>1877</v>
      </c>
      <c r="M108" s="3" t="s">
        <v>1878</v>
      </c>
      <c r="N108" s="8" t="s">
        <v>1879</v>
      </c>
      <c r="O108" s="3" t="s">
        <v>18</v>
      </c>
      <c r="P108" s="8"/>
      <c r="Q108" s="11">
        <v>188369939</v>
      </c>
      <c r="T108" s="2" t="s">
        <v>18</v>
      </c>
      <c r="U108" s="2" t="s">
        <v>1880</v>
      </c>
      <c r="V108" s="2" t="s">
        <v>1881</v>
      </c>
    </row>
    <row r="109" spans="1:23" x14ac:dyDescent="0.35">
      <c r="A109" s="2" t="s">
        <v>801</v>
      </c>
      <c r="B109" s="2" t="s">
        <v>1882</v>
      </c>
      <c r="C109" s="2" t="s">
        <v>1343</v>
      </c>
      <c r="D109" s="2" t="s">
        <v>15</v>
      </c>
      <c r="E109" s="2" t="s">
        <v>802</v>
      </c>
      <c r="G109" s="3" t="s">
        <v>21</v>
      </c>
      <c r="H109" s="3" t="s">
        <v>1883</v>
      </c>
      <c r="I109" s="3">
        <v>45471</v>
      </c>
      <c r="J109" s="3" t="s">
        <v>38</v>
      </c>
      <c r="K109" s="2" t="s">
        <v>1884</v>
      </c>
      <c r="L109" s="3" t="s">
        <v>748</v>
      </c>
      <c r="M109" s="3" t="s">
        <v>803</v>
      </c>
      <c r="N109" s="8" t="s">
        <v>804</v>
      </c>
      <c r="O109" s="3" t="s">
        <v>18</v>
      </c>
      <c r="P109" s="8"/>
      <c r="Q109" s="11">
        <v>187102133</v>
      </c>
      <c r="R109" s="11" t="s">
        <v>28</v>
      </c>
      <c r="T109" s="2" t="s">
        <v>18</v>
      </c>
      <c r="U109" s="2" t="s">
        <v>805</v>
      </c>
      <c r="V109" s="2" t="s">
        <v>1885</v>
      </c>
      <c r="W109" s="2" t="s">
        <v>1371</v>
      </c>
    </row>
    <row r="110" spans="1:23" x14ac:dyDescent="0.35">
      <c r="A110" s="2" t="s">
        <v>1886</v>
      </c>
      <c r="B110" s="2" t="s">
        <v>1887</v>
      </c>
      <c r="C110" s="2" t="s">
        <v>1343</v>
      </c>
      <c r="D110" s="2" t="s">
        <v>15</v>
      </c>
      <c r="E110" s="2" t="s">
        <v>1888</v>
      </c>
      <c r="G110" s="3" t="s">
        <v>21</v>
      </c>
      <c r="H110" s="3" t="s">
        <v>1889</v>
      </c>
      <c r="I110" s="3">
        <v>45471</v>
      </c>
      <c r="J110" s="3" t="s">
        <v>42</v>
      </c>
      <c r="K110" s="2" t="s">
        <v>1373</v>
      </c>
      <c r="L110" s="3" t="s">
        <v>1890</v>
      </c>
      <c r="M110" s="3" t="s">
        <v>1891</v>
      </c>
      <c r="N110" s="8" t="s">
        <v>1892</v>
      </c>
      <c r="O110" s="3" t="s">
        <v>18</v>
      </c>
      <c r="P110" s="8"/>
      <c r="Q110" s="11">
        <v>188390403</v>
      </c>
      <c r="R110" s="11" t="s">
        <v>28</v>
      </c>
      <c r="T110" s="2" t="s">
        <v>32</v>
      </c>
      <c r="U110" s="2" t="s">
        <v>1893</v>
      </c>
      <c r="V110" s="2" t="s">
        <v>1894</v>
      </c>
    </row>
    <row r="111" spans="1:23" x14ac:dyDescent="0.35">
      <c r="A111" s="2" t="s">
        <v>1895</v>
      </c>
      <c r="B111" s="2" t="s">
        <v>1896</v>
      </c>
      <c r="C111" s="2" t="s">
        <v>1346</v>
      </c>
      <c r="D111" s="2" t="s">
        <v>15</v>
      </c>
      <c r="E111" s="2" t="s">
        <v>1897</v>
      </c>
      <c r="G111" s="3" t="s">
        <v>21</v>
      </c>
      <c r="H111" s="3" t="s">
        <v>1898</v>
      </c>
      <c r="I111" s="3">
        <v>45470</v>
      </c>
      <c r="J111" s="3" t="s">
        <v>42</v>
      </c>
      <c r="K111" s="2" t="s">
        <v>1899</v>
      </c>
      <c r="L111" s="3" t="s">
        <v>1900</v>
      </c>
      <c r="M111" s="3" t="s">
        <v>1901</v>
      </c>
      <c r="N111" s="8" t="s">
        <v>1902</v>
      </c>
      <c r="O111" s="3" t="s">
        <v>18</v>
      </c>
      <c r="P111" s="8"/>
      <c r="R111" s="11" t="s">
        <v>1903</v>
      </c>
      <c r="U111" s="2" t="s">
        <v>1904</v>
      </c>
      <c r="V111" s="2" t="s">
        <v>1905</v>
      </c>
    </row>
    <row r="112" spans="1:23" x14ac:dyDescent="0.35">
      <c r="A112" s="2" t="s">
        <v>1906</v>
      </c>
      <c r="B112" s="2" t="s">
        <v>1907</v>
      </c>
      <c r="C112" s="2" t="s">
        <v>1343</v>
      </c>
      <c r="D112" s="2" t="s">
        <v>15</v>
      </c>
      <c r="E112" s="2" t="s">
        <v>721</v>
      </c>
      <c r="G112" s="3" t="s">
        <v>21</v>
      </c>
      <c r="H112" s="3" t="s">
        <v>1908</v>
      </c>
      <c r="I112" s="3">
        <v>45471</v>
      </c>
      <c r="J112" s="3" t="s">
        <v>116</v>
      </c>
      <c r="K112" s="2" t="s">
        <v>1909</v>
      </c>
      <c r="L112" s="3" t="s">
        <v>1910</v>
      </c>
      <c r="M112" s="3" t="s">
        <v>1638</v>
      </c>
      <c r="N112" s="8" t="s">
        <v>1639</v>
      </c>
      <c r="O112" s="3" t="s">
        <v>18</v>
      </c>
      <c r="P112" s="8"/>
      <c r="Q112" s="11">
        <v>188091227</v>
      </c>
      <c r="R112" s="11" t="s">
        <v>28</v>
      </c>
      <c r="T112" s="2" t="s">
        <v>18</v>
      </c>
      <c r="U112" s="2" t="s">
        <v>1911</v>
      </c>
      <c r="V112" s="2" t="s">
        <v>1912</v>
      </c>
      <c r="W112" s="2" t="s">
        <v>1371</v>
      </c>
    </row>
    <row r="113" spans="1:23" x14ac:dyDescent="0.35">
      <c r="A113" s="2" t="s">
        <v>1913</v>
      </c>
      <c r="B113" s="2" t="s">
        <v>1914</v>
      </c>
      <c r="C113" s="2" t="s">
        <v>1343</v>
      </c>
      <c r="D113" s="2" t="s">
        <v>15</v>
      </c>
      <c r="E113" s="2" t="s">
        <v>1915</v>
      </c>
      <c r="G113" s="3" t="s">
        <v>21</v>
      </c>
      <c r="H113" s="3" t="s">
        <v>1916</v>
      </c>
      <c r="I113" s="3">
        <v>45523</v>
      </c>
      <c r="J113" s="3" t="s">
        <v>116</v>
      </c>
      <c r="K113" s="2" t="s">
        <v>1917</v>
      </c>
      <c r="L113" s="3" t="s">
        <v>1918</v>
      </c>
      <c r="M113" s="3" t="s">
        <v>1919</v>
      </c>
      <c r="N113" s="8" t="s">
        <v>1920</v>
      </c>
      <c r="O113" s="3" t="s">
        <v>32</v>
      </c>
      <c r="P113" s="8" t="s">
        <v>108</v>
      </c>
      <c r="Q113" s="11">
        <v>188192280</v>
      </c>
      <c r="R113" s="11" t="s">
        <v>1921</v>
      </c>
      <c r="T113" s="2" t="s">
        <v>18</v>
      </c>
      <c r="U113" s="2" t="s">
        <v>1922</v>
      </c>
      <c r="V113" s="2" t="s">
        <v>1923</v>
      </c>
      <c r="W113" s="2" t="s">
        <v>22</v>
      </c>
    </row>
    <row r="114" spans="1:23" x14ac:dyDescent="0.35">
      <c r="A114" s="2" t="s">
        <v>1924</v>
      </c>
      <c r="B114" s="2" t="s">
        <v>1925</v>
      </c>
      <c r="C114" s="2" t="s">
        <v>1420</v>
      </c>
      <c r="D114" s="2" t="s">
        <v>15</v>
      </c>
      <c r="E114" s="2" t="s">
        <v>1926</v>
      </c>
      <c r="G114" s="3" t="s">
        <v>21</v>
      </c>
      <c r="H114" s="3" t="s">
        <v>1927</v>
      </c>
      <c r="I114" s="3">
        <v>45464</v>
      </c>
      <c r="J114" s="3" t="s">
        <v>42</v>
      </c>
      <c r="K114" s="2" t="s">
        <v>1421</v>
      </c>
      <c r="L114" s="3"/>
      <c r="M114" s="3"/>
      <c r="O114" s="3"/>
      <c r="P114" s="8"/>
      <c r="S114" s="2" t="s">
        <v>201</v>
      </c>
      <c r="U114" s="2" t="s">
        <v>1928</v>
      </c>
      <c r="V114" s="2" t="s">
        <v>1929</v>
      </c>
    </row>
    <row r="115" spans="1:23" x14ac:dyDescent="0.35">
      <c r="A115" s="2" t="s">
        <v>234</v>
      </c>
      <c r="B115" s="2" t="s">
        <v>1930</v>
      </c>
      <c r="C115" s="2" t="s">
        <v>1343</v>
      </c>
      <c r="D115" s="2" t="s">
        <v>45</v>
      </c>
      <c r="E115" s="2" t="s">
        <v>235</v>
      </c>
      <c r="G115" s="3" t="s">
        <v>29</v>
      </c>
      <c r="H115" s="3" t="s">
        <v>236</v>
      </c>
      <c r="I115" s="3">
        <v>45488</v>
      </c>
      <c r="J115" s="3" t="s">
        <v>38</v>
      </c>
      <c r="K115" s="2" t="s">
        <v>1931</v>
      </c>
      <c r="L115" s="3" t="s">
        <v>237</v>
      </c>
      <c r="M115" s="3" t="s">
        <v>238</v>
      </c>
      <c r="N115" s="8" t="s">
        <v>239</v>
      </c>
      <c r="O115" s="3" t="s">
        <v>18</v>
      </c>
      <c r="P115" s="8" t="s">
        <v>19</v>
      </c>
      <c r="Q115" s="11" t="s">
        <v>19</v>
      </c>
      <c r="T115" s="2" t="s">
        <v>18</v>
      </c>
      <c r="U115" s="2" t="s">
        <v>240</v>
      </c>
      <c r="V115" s="2" t="s">
        <v>241</v>
      </c>
      <c r="W115" s="2" t="s">
        <v>1613</v>
      </c>
    </row>
    <row r="116" spans="1:23" x14ac:dyDescent="0.35">
      <c r="A116" s="2" t="s">
        <v>1932</v>
      </c>
      <c r="B116" s="2" t="s">
        <v>1933</v>
      </c>
      <c r="C116" s="2" t="s">
        <v>1346</v>
      </c>
      <c r="D116" s="2" t="s">
        <v>15</v>
      </c>
      <c r="E116" s="2" t="s">
        <v>1934</v>
      </c>
      <c r="G116" s="3" t="s">
        <v>21</v>
      </c>
      <c r="H116" s="3" t="s">
        <v>1935</v>
      </c>
      <c r="I116" s="3">
        <v>45471</v>
      </c>
      <c r="J116" s="3" t="s">
        <v>42</v>
      </c>
      <c r="K116" s="2" t="s">
        <v>1936</v>
      </c>
      <c r="L116" s="3" t="s">
        <v>1937</v>
      </c>
      <c r="M116" s="3" t="s">
        <v>1938</v>
      </c>
      <c r="N116" s="8" t="s">
        <v>1939</v>
      </c>
      <c r="O116" s="3" t="s">
        <v>18</v>
      </c>
      <c r="P116" s="8"/>
      <c r="U116" s="2" t="s">
        <v>1940</v>
      </c>
      <c r="V116" s="2" t="s">
        <v>1941</v>
      </c>
    </row>
    <row r="117" spans="1:23" x14ac:dyDescent="0.35">
      <c r="A117" s="2" t="s">
        <v>1942</v>
      </c>
      <c r="B117" s="2" t="s">
        <v>1943</v>
      </c>
      <c r="C117" s="2" t="s">
        <v>1343</v>
      </c>
      <c r="D117" s="2" t="s">
        <v>15</v>
      </c>
      <c r="E117" s="2" t="s">
        <v>1944</v>
      </c>
      <c r="G117" s="3" t="s">
        <v>21</v>
      </c>
      <c r="H117" s="3" t="s">
        <v>1945</v>
      </c>
      <c r="I117" s="3">
        <v>45461</v>
      </c>
      <c r="J117" s="3" t="s">
        <v>42</v>
      </c>
      <c r="K117" s="2" t="s">
        <v>1394</v>
      </c>
      <c r="L117" s="3" t="s">
        <v>1946</v>
      </c>
      <c r="M117" s="3" t="s">
        <v>1430</v>
      </c>
      <c r="N117" s="8" t="s">
        <v>1431</v>
      </c>
      <c r="O117" s="3" t="s">
        <v>18</v>
      </c>
      <c r="P117" s="8">
        <v>187976947</v>
      </c>
      <c r="Q117" s="11">
        <v>187976947</v>
      </c>
      <c r="R117" s="11" t="s">
        <v>1430</v>
      </c>
      <c r="T117" s="2" t="s">
        <v>18</v>
      </c>
      <c r="U117" s="2" t="s">
        <v>1504</v>
      </c>
      <c r="V117" s="2" t="s">
        <v>1505</v>
      </c>
    </row>
    <row r="118" spans="1:23" x14ac:dyDescent="0.35">
      <c r="A118" s="2" t="s">
        <v>1947</v>
      </c>
      <c r="B118" s="2" t="s">
        <v>1948</v>
      </c>
      <c r="C118" s="2" t="s">
        <v>1343</v>
      </c>
      <c r="D118" s="2" t="s">
        <v>45</v>
      </c>
      <c r="E118" s="2" t="s">
        <v>1949</v>
      </c>
      <c r="G118" s="3" t="s">
        <v>21</v>
      </c>
      <c r="H118" s="3" t="s">
        <v>1950</v>
      </c>
      <c r="I118" s="3">
        <v>45444</v>
      </c>
      <c r="J118" s="3" t="s">
        <v>42</v>
      </c>
      <c r="K118" s="2" t="s">
        <v>1373</v>
      </c>
      <c r="L118" s="3" t="s">
        <v>722</v>
      </c>
      <c r="M118" s="3" t="s">
        <v>131</v>
      </c>
      <c r="N118" s="8" t="s">
        <v>752</v>
      </c>
      <c r="O118" s="3" t="s">
        <v>18</v>
      </c>
      <c r="P118" s="8"/>
      <c r="Q118" s="11">
        <v>187731871</v>
      </c>
      <c r="R118" s="11" t="s">
        <v>28</v>
      </c>
      <c r="T118" s="2" t="s">
        <v>18</v>
      </c>
      <c r="U118" s="2" t="s">
        <v>1951</v>
      </c>
      <c r="V118" s="2" t="s">
        <v>1952</v>
      </c>
    </row>
  </sheetData>
  <conditionalFormatting sqref="H1:H7">
    <cfRule type="timePeriod" dxfId="1" priority="3" timePeriod="thisMonth">
      <formula>AND(MONTH(H1)=MONTH(TODAY()),YEAR(H1)=YEAR(TODAY()))</formula>
    </cfRule>
  </conditionalFormatting>
  <conditionalFormatting sqref="T1:T1048576">
    <cfRule type="containsText" dxfId="0" priority="1" operator="containsText" text="Yes">
      <formula>NOT(ISERROR(SEARCH("Yes",T1)))</formula>
    </cfRule>
  </conditionalFormatting>
  <pageMargins left="0.7" right="0.7" top="0.75" bottom="0.75" header="0.3" footer="0.3"/>
  <pageSetup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6FE9A-E3C3-4F44-8CEC-156388D42623}">
  <dimension ref="A1:AA150"/>
  <sheetViews>
    <sheetView tabSelected="1" workbookViewId="0"/>
  </sheetViews>
  <sheetFormatPr defaultColWidth="8.7265625" defaultRowHeight="14.5" x14ac:dyDescent="0.35"/>
  <cols>
    <col min="1" max="1" width="17.7265625" style="15" bestFit="1" customWidth="1"/>
    <col min="2" max="2" width="24.81640625" style="15" customWidth="1"/>
    <col min="3" max="3" width="15.81640625" style="15" customWidth="1"/>
    <col min="4" max="4" width="15.36328125" style="15" bestFit="1" customWidth="1"/>
    <col min="5" max="5" width="15.1796875" style="15" bestFit="1" customWidth="1"/>
    <col min="6" max="6" width="14.1796875" style="15" bestFit="1" customWidth="1"/>
    <col min="7" max="7" width="15.26953125" style="16" customWidth="1"/>
    <col min="8" max="8" width="20.36328125" style="16" customWidth="1"/>
    <col min="9" max="9" width="13.7265625" style="16" bestFit="1" customWidth="1"/>
    <col min="10" max="10" width="11.1796875" style="16" bestFit="1" customWidth="1"/>
    <col min="11" max="11" width="10.453125" style="16" bestFit="1" customWidth="1"/>
    <col min="12" max="24" width="8.7265625" style="15"/>
    <col min="25" max="25" width="9.81640625" style="15" bestFit="1" customWidth="1"/>
    <col min="26" max="16384" width="8.7265625" style="15"/>
  </cols>
  <sheetData>
    <row r="1" spans="1:27" x14ac:dyDescent="0.35">
      <c r="A1" s="14" t="s">
        <v>24</v>
      </c>
    </row>
    <row r="2" spans="1:27" s="18" customFormat="1" ht="18.5" x14ac:dyDescent="0.35">
      <c r="A2" s="17" t="s">
        <v>195</v>
      </c>
      <c r="G2" s="19"/>
      <c r="H2" s="19"/>
      <c r="I2" s="19"/>
      <c r="J2" s="19"/>
      <c r="K2" s="19"/>
    </row>
    <row r="3" spans="1:27" x14ac:dyDescent="0.35">
      <c r="A3" s="15" t="s">
        <v>25</v>
      </c>
      <c r="B3" s="16">
        <v>45471</v>
      </c>
    </row>
    <row r="9" spans="1:27" s="22" customFormat="1" x14ac:dyDescent="0.35">
      <c r="A9" s="20" t="s">
        <v>23</v>
      </c>
      <c r="B9" s="20" t="s">
        <v>0</v>
      </c>
      <c r="C9" s="20" t="s">
        <v>155</v>
      </c>
      <c r="D9" s="20" t="s">
        <v>1</v>
      </c>
      <c r="E9" s="20" t="s">
        <v>2</v>
      </c>
      <c r="F9" s="20" t="s">
        <v>158</v>
      </c>
      <c r="G9" s="20" t="s">
        <v>3</v>
      </c>
      <c r="H9" s="20" t="s">
        <v>4</v>
      </c>
      <c r="I9" s="21" t="s">
        <v>159</v>
      </c>
      <c r="J9" s="21" t="s">
        <v>5</v>
      </c>
      <c r="K9" s="21" t="s">
        <v>197</v>
      </c>
      <c r="L9" s="20" t="s">
        <v>249</v>
      </c>
      <c r="M9" s="20" t="s">
        <v>250</v>
      </c>
      <c r="N9" s="20" t="s">
        <v>6</v>
      </c>
      <c r="O9" s="20" t="s">
        <v>251</v>
      </c>
      <c r="P9" s="20" t="s">
        <v>252</v>
      </c>
      <c r="Q9" s="20" t="s">
        <v>253</v>
      </c>
      <c r="R9" s="20" t="s">
        <v>254</v>
      </c>
      <c r="S9" s="20" t="s">
        <v>7</v>
      </c>
      <c r="T9" s="20" t="s">
        <v>255</v>
      </c>
      <c r="U9" s="22" t="s">
        <v>256</v>
      </c>
      <c r="V9" s="22" t="s">
        <v>257</v>
      </c>
      <c r="W9" s="22" t="s">
        <v>258</v>
      </c>
      <c r="X9" s="22" t="s">
        <v>259</v>
      </c>
      <c r="Y9" s="22" t="s">
        <v>260</v>
      </c>
      <c r="Z9" s="22" t="s">
        <v>261</v>
      </c>
      <c r="AA9" s="22" t="s">
        <v>262</v>
      </c>
    </row>
    <row r="10" spans="1:27" x14ac:dyDescent="0.35">
      <c r="A10" s="15" t="s">
        <v>286</v>
      </c>
      <c r="B10" s="15" t="s">
        <v>287</v>
      </c>
      <c r="C10" s="15" t="s">
        <v>263</v>
      </c>
      <c r="D10" s="15" t="s">
        <v>37</v>
      </c>
      <c r="E10" s="15" t="s">
        <v>288</v>
      </c>
      <c r="G10" s="15" t="s">
        <v>29</v>
      </c>
      <c r="H10" s="15" t="s">
        <v>289</v>
      </c>
      <c r="I10" s="16">
        <v>45219.682638888888</v>
      </c>
      <c r="J10" s="16">
        <v>45219</v>
      </c>
      <c r="K10" s="16">
        <v>46843.999305555553</v>
      </c>
      <c r="N10" s="15" t="s">
        <v>106</v>
      </c>
      <c r="P10" s="15">
        <v>0</v>
      </c>
      <c r="Q10" s="15" t="s">
        <v>264</v>
      </c>
      <c r="R10" s="15" t="s">
        <v>265</v>
      </c>
      <c r="S10" s="15" t="s">
        <v>290</v>
      </c>
      <c r="T10" s="15" t="s">
        <v>291</v>
      </c>
      <c r="U10" s="15" t="s">
        <v>292</v>
      </c>
      <c r="V10" s="15" t="s">
        <v>269</v>
      </c>
      <c r="Y10" s="15" t="s">
        <v>32</v>
      </c>
      <c r="Z10" s="15" t="s">
        <v>293</v>
      </c>
      <c r="AA10" s="15" t="s">
        <v>294</v>
      </c>
    </row>
    <row r="11" spans="1:27" x14ac:dyDescent="0.35">
      <c r="A11" s="15" t="s">
        <v>295</v>
      </c>
      <c r="B11" s="15" t="s">
        <v>296</v>
      </c>
      <c r="C11" s="15" t="s">
        <v>263</v>
      </c>
      <c r="D11" s="15" t="s">
        <v>37</v>
      </c>
      <c r="E11" s="15" t="s">
        <v>297</v>
      </c>
      <c r="G11" s="15" t="s">
        <v>29</v>
      </c>
      <c r="H11" s="15" t="s">
        <v>298</v>
      </c>
      <c r="I11" s="16">
        <v>45219.695138888892</v>
      </c>
      <c r="J11" s="16">
        <v>45219</v>
      </c>
      <c r="K11" s="16">
        <v>45503</v>
      </c>
      <c r="N11" s="15" t="s">
        <v>106</v>
      </c>
      <c r="P11" s="15">
        <v>0</v>
      </c>
      <c r="Q11" s="15" t="s">
        <v>264</v>
      </c>
      <c r="R11" s="15" t="s">
        <v>265</v>
      </c>
      <c r="S11" s="15" t="s">
        <v>299</v>
      </c>
      <c r="T11" s="15" t="s">
        <v>300</v>
      </c>
      <c r="U11" s="15" t="s">
        <v>301</v>
      </c>
      <c r="V11" s="15" t="s">
        <v>302</v>
      </c>
      <c r="Y11" s="15" t="s">
        <v>18</v>
      </c>
      <c r="Z11" s="15" t="s">
        <v>303</v>
      </c>
      <c r="AA11" s="15" t="s">
        <v>304</v>
      </c>
    </row>
    <row r="12" spans="1:27" x14ac:dyDescent="0.35">
      <c r="A12" s="15" t="s">
        <v>305</v>
      </c>
      <c r="B12" s="15" t="s">
        <v>306</v>
      </c>
      <c r="C12" s="15" t="s">
        <v>263</v>
      </c>
      <c r="D12" s="15" t="s">
        <v>37</v>
      </c>
      <c r="E12" s="15" t="s">
        <v>288</v>
      </c>
      <c r="G12" s="15" t="s">
        <v>29</v>
      </c>
      <c r="H12" s="15" t="s">
        <v>307</v>
      </c>
      <c r="I12" s="16">
        <v>45219.680555555555</v>
      </c>
      <c r="J12" s="16">
        <v>45219</v>
      </c>
      <c r="K12" s="16">
        <v>46904.999305555553</v>
      </c>
      <c r="N12" s="15" t="s">
        <v>106</v>
      </c>
      <c r="P12" s="15">
        <v>0</v>
      </c>
      <c r="Q12" s="15" t="s">
        <v>264</v>
      </c>
      <c r="R12" s="15" t="s">
        <v>265</v>
      </c>
      <c r="S12" s="15" t="s">
        <v>275</v>
      </c>
      <c r="T12" s="15" t="s">
        <v>276</v>
      </c>
      <c r="U12" s="15" t="s">
        <v>277</v>
      </c>
      <c r="V12" s="15" t="s">
        <v>269</v>
      </c>
      <c r="Y12" s="15" t="s">
        <v>18</v>
      </c>
      <c r="Z12" s="15" t="s">
        <v>308</v>
      </c>
      <c r="AA12" s="15" t="s">
        <v>294</v>
      </c>
    </row>
    <row r="13" spans="1:27" x14ac:dyDescent="0.35">
      <c r="A13" s="15" t="s">
        <v>309</v>
      </c>
      <c r="B13" s="15" t="s">
        <v>310</v>
      </c>
      <c r="C13" s="15" t="s">
        <v>263</v>
      </c>
      <c r="D13" s="15" t="s">
        <v>37</v>
      </c>
      <c r="E13" s="15" t="s">
        <v>297</v>
      </c>
      <c r="G13" s="16" t="s">
        <v>29</v>
      </c>
      <c r="H13" s="16" t="s">
        <v>311</v>
      </c>
      <c r="I13" s="16">
        <v>45219.693055555559</v>
      </c>
      <c r="J13" s="16">
        <v>45219</v>
      </c>
      <c r="K13" s="16">
        <v>45412</v>
      </c>
      <c r="N13" s="15" t="s">
        <v>106</v>
      </c>
      <c r="P13" s="15">
        <v>0</v>
      </c>
      <c r="Q13" s="15" t="s">
        <v>264</v>
      </c>
      <c r="R13" s="15" t="s">
        <v>265</v>
      </c>
      <c r="S13" s="15" t="s">
        <v>278</v>
      </c>
      <c r="T13" s="15" t="s">
        <v>279</v>
      </c>
      <c r="U13" s="15" t="s">
        <v>312</v>
      </c>
      <c r="V13" s="15" t="s">
        <v>302</v>
      </c>
      <c r="Y13" s="15" t="s">
        <v>18</v>
      </c>
      <c r="Z13" s="15" t="s">
        <v>303</v>
      </c>
      <c r="AA13" s="15" t="s">
        <v>304</v>
      </c>
    </row>
    <row r="14" spans="1:27" x14ac:dyDescent="0.35">
      <c r="A14" s="15" t="s">
        <v>313</v>
      </c>
      <c r="B14" s="15" t="s">
        <v>314</v>
      </c>
      <c r="C14" s="15" t="s">
        <v>263</v>
      </c>
      <c r="D14" s="15" t="s">
        <v>37</v>
      </c>
      <c r="E14" s="15" t="s">
        <v>297</v>
      </c>
      <c r="G14" s="16" t="s">
        <v>29</v>
      </c>
      <c r="H14" s="16" t="s">
        <v>315</v>
      </c>
      <c r="I14" s="16">
        <v>45219.694444444445</v>
      </c>
      <c r="J14" s="16">
        <v>45219</v>
      </c>
      <c r="K14" s="16">
        <v>45427</v>
      </c>
      <c r="N14" s="15" t="s">
        <v>106</v>
      </c>
      <c r="P14" s="15">
        <v>0</v>
      </c>
      <c r="Q14" s="15" t="s">
        <v>264</v>
      </c>
      <c r="R14" s="15" t="s">
        <v>265</v>
      </c>
      <c r="S14" s="15" t="s">
        <v>299</v>
      </c>
      <c r="T14" s="15" t="s">
        <v>316</v>
      </c>
      <c r="U14" s="15" t="s">
        <v>317</v>
      </c>
      <c r="V14" s="15" t="s">
        <v>302</v>
      </c>
      <c r="Y14" s="15" t="s">
        <v>18</v>
      </c>
      <c r="Z14" s="15" t="s">
        <v>303</v>
      </c>
      <c r="AA14" s="15" t="s">
        <v>318</v>
      </c>
    </row>
    <row r="15" spans="1:27" x14ac:dyDescent="0.35">
      <c r="A15" s="15" t="s">
        <v>319</v>
      </c>
      <c r="B15" s="15" t="s">
        <v>320</v>
      </c>
      <c r="C15" s="15" t="s">
        <v>263</v>
      </c>
      <c r="D15" s="15" t="s">
        <v>37</v>
      </c>
      <c r="E15" s="15" t="s">
        <v>297</v>
      </c>
      <c r="G15" s="16" t="s">
        <v>29</v>
      </c>
      <c r="H15" s="16" t="s">
        <v>321</v>
      </c>
      <c r="I15" s="16">
        <v>45219.69027777778</v>
      </c>
      <c r="J15" s="16">
        <v>45219</v>
      </c>
      <c r="K15" s="16">
        <v>45322.999305555553</v>
      </c>
      <c r="N15" s="15" t="s">
        <v>106</v>
      </c>
      <c r="P15" s="15">
        <v>0</v>
      </c>
      <c r="Q15" s="15" t="s">
        <v>264</v>
      </c>
      <c r="R15" s="15" t="s">
        <v>265</v>
      </c>
      <c r="S15" s="15" t="s">
        <v>299</v>
      </c>
      <c r="T15" s="15" t="s">
        <v>316</v>
      </c>
      <c r="U15" s="15" t="s">
        <v>317</v>
      </c>
      <c r="V15" s="15" t="s">
        <v>302</v>
      </c>
      <c r="Y15" s="15" t="s">
        <v>32</v>
      </c>
      <c r="Z15" s="15" t="s">
        <v>303</v>
      </c>
      <c r="AA15" s="15" t="s">
        <v>322</v>
      </c>
    </row>
    <row r="16" spans="1:27" x14ac:dyDescent="0.35">
      <c r="A16" s="15" t="s">
        <v>323</v>
      </c>
      <c r="B16" s="15" t="s">
        <v>324</v>
      </c>
      <c r="C16" s="15" t="s">
        <v>263</v>
      </c>
      <c r="D16" s="15" t="s">
        <v>37</v>
      </c>
      <c r="E16" s="15" t="s">
        <v>297</v>
      </c>
      <c r="G16" s="16" t="s">
        <v>29</v>
      </c>
      <c r="H16" s="16" t="s">
        <v>325</v>
      </c>
      <c r="I16" s="16">
        <v>45219.70416666667</v>
      </c>
      <c r="J16" s="16">
        <v>45219</v>
      </c>
      <c r="K16" s="16">
        <v>46042.999305555553</v>
      </c>
      <c r="N16" s="15" t="s">
        <v>106</v>
      </c>
      <c r="P16" s="15">
        <v>0</v>
      </c>
      <c r="Q16" s="15" t="s">
        <v>264</v>
      </c>
      <c r="R16" s="15" t="s">
        <v>265</v>
      </c>
      <c r="S16" s="15" t="s">
        <v>266</v>
      </c>
      <c r="T16" s="15" t="s">
        <v>267</v>
      </c>
      <c r="U16" s="15" t="s">
        <v>268</v>
      </c>
      <c r="V16" s="15" t="s">
        <v>302</v>
      </c>
      <c r="Y16" s="15" t="s">
        <v>18</v>
      </c>
      <c r="Z16" s="15" t="s">
        <v>303</v>
      </c>
      <c r="AA16" s="15" t="s">
        <v>326</v>
      </c>
    </row>
    <row r="17" spans="1:27" x14ac:dyDescent="0.35">
      <c r="A17" s="15" t="s">
        <v>327</v>
      </c>
      <c r="B17" s="15" t="s">
        <v>328</v>
      </c>
      <c r="C17" s="15" t="s">
        <v>263</v>
      </c>
      <c r="D17" s="15" t="s">
        <v>37</v>
      </c>
      <c r="E17" s="15" t="s">
        <v>297</v>
      </c>
      <c r="G17" s="16" t="s">
        <v>29</v>
      </c>
      <c r="H17" s="16" t="s">
        <v>329</v>
      </c>
      <c r="I17" s="16">
        <v>45219.701388888891</v>
      </c>
      <c r="J17" s="16">
        <v>45219</v>
      </c>
      <c r="K17" s="16">
        <v>45777.999305555553</v>
      </c>
      <c r="N17" s="15" t="s">
        <v>106</v>
      </c>
      <c r="P17" s="15">
        <v>0</v>
      </c>
      <c r="Q17" s="15" t="s">
        <v>264</v>
      </c>
      <c r="R17" s="15" t="s">
        <v>265</v>
      </c>
      <c r="S17" s="15" t="s">
        <v>299</v>
      </c>
      <c r="T17" s="15" t="s">
        <v>316</v>
      </c>
      <c r="U17" s="15" t="s">
        <v>317</v>
      </c>
      <c r="V17" s="15" t="s">
        <v>302</v>
      </c>
      <c r="Y17" s="15" t="s">
        <v>18</v>
      </c>
      <c r="Z17" s="15" t="s">
        <v>303</v>
      </c>
      <c r="AA17" s="15" t="s">
        <v>318</v>
      </c>
    </row>
    <row r="18" spans="1:27" x14ac:dyDescent="0.35">
      <c r="A18" s="15" t="s">
        <v>330</v>
      </c>
      <c r="B18" s="15" t="s">
        <v>331</v>
      </c>
      <c r="C18" s="15" t="s">
        <v>263</v>
      </c>
      <c r="D18" s="15" t="s">
        <v>37</v>
      </c>
      <c r="E18" s="15" t="s">
        <v>297</v>
      </c>
      <c r="G18" s="16" t="s">
        <v>29</v>
      </c>
      <c r="H18" s="16" t="s">
        <v>332</v>
      </c>
      <c r="I18" s="16">
        <v>45219.705555555556</v>
      </c>
      <c r="J18" s="16">
        <v>45219</v>
      </c>
      <c r="K18" s="16">
        <v>45811.999305555553</v>
      </c>
      <c r="N18" s="15" t="s">
        <v>106</v>
      </c>
      <c r="P18" s="15">
        <v>0</v>
      </c>
      <c r="Q18" s="15" t="s">
        <v>264</v>
      </c>
      <c r="R18" s="15" t="s">
        <v>265</v>
      </c>
      <c r="S18" s="15" t="s">
        <v>278</v>
      </c>
      <c r="T18" s="15" t="s">
        <v>279</v>
      </c>
      <c r="U18" s="15" t="s">
        <v>280</v>
      </c>
      <c r="V18" s="15" t="s">
        <v>302</v>
      </c>
      <c r="Y18" s="15" t="s">
        <v>18</v>
      </c>
      <c r="Z18" s="15" t="s">
        <v>303</v>
      </c>
      <c r="AA18" s="15" t="s">
        <v>304</v>
      </c>
    </row>
    <row r="19" spans="1:27" x14ac:dyDescent="0.35">
      <c r="A19" s="15" t="s">
        <v>333</v>
      </c>
      <c r="B19" s="15" t="s">
        <v>334</v>
      </c>
      <c r="C19" s="15" t="s">
        <v>263</v>
      </c>
      <c r="D19" s="15" t="s">
        <v>37</v>
      </c>
      <c r="E19" s="15" t="s">
        <v>335</v>
      </c>
      <c r="G19" s="16" t="s">
        <v>29</v>
      </c>
      <c r="H19" s="16" t="s">
        <v>336</v>
      </c>
      <c r="I19" s="16">
        <v>45219.706944444442</v>
      </c>
      <c r="J19" s="16">
        <v>45219</v>
      </c>
      <c r="K19" s="16">
        <v>46054.999305555553</v>
      </c>
      <c r="N19" s="15" t="s">
        <v>106</v>
      </c>
      <c r="P19" s="15">
        <v>0</v>
      </c>
      <c r="Q19" s="15" t="s">
        <v>264</v>
      </c>
      <c r="R19" s="15" t="s">
        <v>265</v>
      </c>
      <c r="S19" s="15" t="s">
        <v>278</v>
      </c>
      <c r="T19" s="15" t="s">
        <v>279</v>
      </c>
      <c r="U19" s="15" t="s">
        <v>312</v>
      </c>
      <c r="V19" s="15" t="s">
        <v>269</v>
      </c>
      <c r="Y19" s="15" t="s">
        <v>18</v>
      </c>
      <c r="Z19" s="15" t="s">
        <v>303</v>
      </c>
      <c r="AA19" s="15" t="s">
        <v>304</v>
      </c>
    </row>
    <row r="20" spans="1:27" x14ac:dyDescent="0.35">
      <c r="A20" s="15" t="s">
        <v>337</v>
      </c>
      <c r="B20" s="15" t="s">
        <v>338</v>
      </c>
      <c r="C20" s="15" t="s">
        <v>263</v>
      </c>
      <c r="D20" s="15" t="s">
        <v>37</v>
      </c>
      <c r="E20" s="15" t="s">
        <v>335</v>
      </c>
      <c r="G20" s="16" t="s">
        <v>29</v>
      </c>
      <c r="H20" s="16" t="s">
        <v>339</v>
      </c>
      <c r="I20" s="16">
        <v>45219.709027777775</v>
      </c>
      <c r="J20" s="16">
        <v>45219</v>
      </c>
      <c r="K20" s="16">
        <v>46174.999305555553</v>
      </c>
      <c r="N20" s="15" t="s">
        <v>106</v>
      </c>
      <c r="P20" s="15">
        <v>0</v>
      </c>
      <c r="Q20" s="15" t="s">
        <v>264</v>
      </c>
      <c r="R20" s="15" t="s">
        <v>265</v>
      </c>
      <c r="S20" s="15" t="s">
        <v>266</v>
      </c>
      <c r="T20" s="15" t="s">
        <v>267</v>
      </c>
      <c r="U20" s="15" t="s">
        <v>268</v>
      </c>
      <c r="V20" s="15" t="s">
        <v>269</v>
      </c>
      <c r="Y20" s="15" t="s">
        <v>18</v>
      </c>
      <c r="Z20" s="15" t="s">
        <v>303</v>
      </c>
      <c r="AA20" s="15" t="s">
        <v>326</v>
      </c>
    </row>
    <row r="21" spans="1:27" x14ac:dyDescent="0.35">
      <c r="A21" s="15" t="s">
        <v>355</v>
      </c>
      <c r="B21" s="15" t="s">
        <v>356</v>
      </c>
      <c r="C21" s="15" t="s">
        <v>263</v>
      </c>
      <c r="D21" s="15" t="s">
        <v>37</v>
      </c>
      <c r="E21" s="15" t="s">
        <v>357</v>
      </c>
      <c r="F21" s="15" t="s">
        <v>358</v>
      </c>
      <c r="G21" s="16" t="s">
        <v>29</v>
      </c>
      <c r="H21" s="16" t="s">
        <v>359</v>
      </c>
      <c r="I21" s="16">
        <v>45240.611805555556</v>
      </c>
      <c r="J21" s="16">
        <v>45240</v>
      </c>
      <c r="K21" s="16">
        <v>46722.999305555553</v>
      </c>
      <c r="N21" s="15" t="s">
        <v>106</v>
      </c>
      <c r="P21" s="15">
        <v>0</v>
      </c>
      <c r="Q21" s="15" t="s">
        <v>264</v>
      </c>
      <c r="R21" s="15" t="s">
        <v>265</v>
      </c>
      <c r="S21" s="15" t="s">
        <v>275</v>
      </c>
      <c r="T21" s="15" t="s">
        <v>276</v>
      </c>
      <c r="U21" s="15" t="s">
        <v>277</v>
      </c>
      <c r="V21" s="15" t="s">
        <v>27</v>
      </c>
      <c r="Y21" s="15" t="s">
        <v>18</v>
      </c>
      <c r="Z21" s="15" t="s">
        <v>360</v>
      </c>
      <c r="AA21" s="15" t="s">
        <v>361</v>
      </c>
    </row>
    <row r="22" spans="1:27" x14ac:dyDescent="0.35">
      <c r="A22" s="15" t="s">
        <v>362</v>
      </c>
      <c r="B22" s="15" t="s">
        <v>363</v>
      </c>
      <c r="C22" s="15" t="s">
        <v>263</v>
      </c>
      <c r="D22" s="15" t="s">
        <v>37</v>
      </c>
      <c r="E22" s="15" t="s">
        <v>364</v>
      </c>
      <c r="F22" s="15" t="s">
        <v>365</v>
      </c>
      <c r="G22" s="16" t="s">
        <v>29</v>
      </c>
      <c r="H22" s="16" t="s">
        <v>366</v>
      </c>
      <c r="I22" s="16">
        <v>45240.609027777777</v>
      </c>
      <c r="J22" s="16">
        <v>45240</v>
      </c>
      <c r="L22" s="15" t="s">
        <v>360</v>
      </c>
      <c r="M22" s="15" t="s">
        <v>361</v>
      </c>
      <c r="N22" s="15" t="s">
        <v>106</v>
      </c>
      <c r="Q22" s="15" t="s">
        <v>264</v>
      </c>
      <c r="R22" s="15" t="s">
        <v>265</v>
      </c>
      <c r="S22" s="15" t="s">
        <v>367</v>
      </c>
      <c r="T22" s="15" t="s">
        <v>368</v>
      </c>
      <c r="U22" s="15" t="s">
        <v>369</v>
      </c>
      <c r="V22" s="15" t="s">
        <v>352</v>
      </c>
      <c r="W22" s="15" t="s">
        <v>343</v>
      </c>
      <c r="Y22" s="15" t="s">
        <v>32</v>
      </c>
      <c r="Z22" s="15" t="s">
        <v>360</v>
      </c>
      <c r="AA22" s="15" t="s">
        <v>361</v>
      </c>
    </row>
    <row r="23" spans="1:27" x14ac:dyDescent="0.35">
      <c r="A23" s="15" t="s">
        <v>370</v>
      </c>
      <c r="B23" s="15" t="s">
        <v>371</v>
      </c>
      <c r="C23" s="15" t="s">
        <v>263</v>
      </c>
      <c r="D23" s="15" t="s">
        <v>37</v>
      </c>
      <c r="E23" s="15" t="s">
        <v>372</v>
      </c>
      <c r="F23" s="15" t="s">
        <v>373</v>
      </c>
      <c r="G23" s="16" t="s">
        <v>29</v>
      </c>
      <c r="H23" s="16" t="s">
        <v>374</v>
      </c>
      <c r="I23" s="16">
        <v>45240.606249999997</v>
      </c>
      <c r="J23" s="16">
        <v>45240</v>
      </c>
      <c r="K23" s="16">
        <v>46630.999305555553</v>
      </c>
      <c r="N23" s="15" t="s">
        <v>106</v>
      </c>
      <c r="P23" s="15">
        <v>0</v>
      </c>
      <c r="Q23" s="15" t="s">
        <v>264</v>
      </c>
      <c r="R23" s="15" t="s">
        <v>265</v>
      </c>
      <c r="S23" s="15" t="s">
        <v>283</v>
      </c>
      <c r="T23" s="15" t="s">
        <v>375</v>
      </c>
      <c r="U23" s="15" t="s">
        <v>376</v>
      </c>
      <c r="V23" s="15" t="s">
        <v>302</v>
      </c>
      <c r="Y23" s="15" t="s">
        <v>18</v>
      </c>
      <c r="Z23" s="15" t="s">
        <v>360</v>
      </c>
      <c r="AA23" s="15" t="s">
        <v>377</v>
      </c>
    </row>
    <row r="24" spans="1:27" x14ac:dyDescent="0.35">
      <c r="A24" s="15" t="s">
        <v>378</v>
      </c>
      <c r="B24" s="15" t="s">
        <v>379</v>
      </c>
      <c r="C24" s="15" t="s">
        <v>263</v>
      </c>
      <c r="D24" s="15" t="s">
        <v>37</v>
      </c>
      <c r="E24" s="15" t="s">
        <v>380</v>
      </c>
      <c r="F24" s="15" t="s">
        <v>381</v>
      </c>
      <c r="G24" s="16" t="s">
        <v>29</v>
      </c>
      <c r="H24" s="16" t="s">
        <v>382</v>
      </c>
      <c r="I24" s="16">
        <v>45240.602083333331</v>
      </c>
      <c r="J24" s="16">
        <v>45240</v>
      </c>
      <c r="K24" s="16">
        <v>46599.999305555553</v>
      </c>
      <c r="N24" s="15" t="s">
        <v>106</v>
      </c>
      <c r="P24" s="15">
        <v>0</v>
      </c>
      <c r="Q24" s="15" t="s">
        <v>264</v>
      </c>
      <c r="R24" s="15" t="s">
        <v>265</v>
      </c>
      <c r="S24" s="15" t="s">
        <v>290</v>
      </c>
      <c r="T24" s="15" t="s">
        <v>291</v>
      </c>
      <c r="U24" s="15" t="s">
        <v>292</v>
      </c>
      <c r="V24" s="15" t="s">
        <v>302</v>
      </c>
      <c r="Y24" s="15" t="s">
        <v>18</v>
      </c>
      <c r="Z24" s="15" t="s">
        <v>360</v>
      </c>
      <c r="AA24" s="15" t="s">
        <v>361</v>
      </c>
    </row>
    <row r="25" spans="1:27" x14ac:dyDescent="0.35">
      <c r="A25" s="15" t="s">
        <v>383</v>
      </c>
      <c r="B25" s="15" t="s">
        <v>384</v>
      </c>
      <c r="C25" s="15" t="s">
        <v>263</v>
      </c>
      <c r="D25" s="15" t="s">
        <v>37</v>
      </c>
      <c r="E25" s="15" t="s">
        <v>385</v>
      </c>
      <c r="F25" s="15" t="s">
        <v>386</v>
      </c>
      <c r="G25" s="16" t="s">
        <v>29</v>
      </c>
      <c r="H25" s="16" t="s">
        <v>387</v>
      </c>
      <c r="I25" s="16">
        <v>45211.849305555559</v>
      </c>
      <c r="J25" s="16">
        <v>45211.588888888888</v>
      </c>
      <c r="N25" s="15" t="s">
        <v>106</v>
      </c>
      <c r="P25" s="15">
        <v>0</v>
      </c>
      <c r="Q25" s="15" t="s">
        <v>264</v>
      </c>
      <c r="R25" s="15" t="s">
        <v>265</v>
      </c>
      <c r="S25" s="15" t="s">
        <v>275</v>
      </c>
      <c r="T25" s="15" t="s">
        <v>276</v>
      </c>
      <c r="U25" s="15" t="s">
        <v>277</v>
      </c>
      <c r="V25" s="15" t="s">
        <v>302</v>
      </c>
      <c r="Y25" s="15" t="s">
        <v>18</v>
      </c>
      <c r="Z25" s="15" t="s">
        <v>388</v>
      </c>
      <c r="AA25" s="15" t="s">
        <v>389</v>
      </c>
    </row>
    <row r="26" spans="1:27" x14ac:dyDescent="0.35">
      <c r="A26" s="15" t="s">
        <v>390</v>
      </c>
      <c r="B26" s="15" t="s">
        <v>391</v>
      </c>
      <c r="C26" s="15" t="s">
        <v>263</v>
      </c>
      <c r="D26" s="15" t="s">
        <v>37</v>
      </c>
      <c r="E26" s="15" t="s">
        <v>392</v>
      </c>
      <c r="F26" s="15" t="s">
        <v>393</v>
      </c>
      <c r="G26" s="16" t="s">
        <v>29</v>
      </c>
      <c r="H26" s="16" t="s">
        <v>394</v>
      </c>
      <c r="I26" s="16">
        <v>45211.917361111111</v>
      </c>
      <c r="J26" s="16">
        <v>45211</v>
      </c>
      <c r="K26" s="16">
        <v>45597.999305555553</v>
      </c>
      <c r="N26" s="15" t="s">
        <v>106</v>
      </c>
      <c r="P26" s="15">
        <v>0</v>
      </c>
      <c r="Q26" s="15" t="s">
        <v>264</v>
      </c>
      <c r="R26" s="15" t="s">
        <v>265</v>
      </c>
      <c r="S26" s="15" t="s">
        <v>283</v>
      </c>
      <c r="T26" s="15" t="s">
        <v>375</v>
      </c>
      <c r="U26" s="15" t="s">
        <v>376</v>
      </c>
      <c r="V26" s="15" t="s">
        <v>302</v>
      </c>
      <c r="Y26" s="15" t="s">
        <v>18</v>
      </c>
      <c r="Z26" s="15" t="s">
        <v>395</v>
      </c>
      <c r="AA26" s="15" t="s">
        <v>396</v>
      </c>
    </row>
    <row r="27" spans="1:27" x14ac:dyDescent="0.35">
      <c r="A27" s="15" t="s">
        <v>397</v>
      </c>
      <c r="B27" s="15" t="s">
        <v>398</v>
      </c>
      <c r="C27" s="15" t="s">
        <v>263</v>
      </c>
      <c r="D27" s="15" t="s">
        <v>37</v>
      </c>
      <c r="E27" s="15" t="s">
        <v>399</v>
      </c>
      <c r="G27" s="16" t="s">
        <v>29</v>
      </c>
      <c r="H27" s="16" t="s">
        <v>400</v>
      </c>
      <c r="I27" s="16">
        <v>45217.706944444442</v>
      </c>
      <c r="J27" s="16">
        <v>45217</v>
      </c>
      <c r="K27" s="16">
        <v>45444</v>
      </c>
      <c r="N27" s="15" t="s">
        <v>106</v>
      </c>
      <c r="P27" s="15">
        <v>0</v>
      </c>
      <c r="Q27" s="15" t="s">
        <v>264</v>
      </c>
      <c r="R27" s="15" t="s">
        <v>265</v>
      </c>
      <c r="S27" s="15" t="s">
        <v>340</v>
      </c>
      <c r="T27" s="15" t="s">
        <v>341</v>
      </c>
      <c r="U27" s="15" t="s">
        <v>342</v>
      </c>
      <c r="V27" s="15" t="s">
        <v>27</v>
      </c>
      <c r="W27" s="15" t="s">
        <v>343</v>
      </c>
      <c r="Y27" s="15" t="s">
        <v>18</v>
      </c>
      <c r="Z27" s="15" t="s">
        <v>401</v>
      </c>
      <c r="AA27" s="15" t="s">
        <v>402</v>
      </c>
    </row>
    <row r="28" spans="1:27" x14ac:dyDescent="0.35">
      <c r="A28" s="15" t="s">
        <v>403</v>
      </c>
      <c r="B28" s="15" t="s">
        <v>404</v>
      </c>
      <c r="C28" s="15" t="s">
        <v>263</v>
      </c>
      <c r="D28" s="15" t="s">
        <v>37</v>
      </c>
      <c r="E28" s="15" t="s">
        <v>405</v>
      </c>
      <c r="G28" s="16" t="s">
        <v>29</v>
      </c>
      <c r="H28" s="16" t="s">
        <v>406</v>
      </c>
      <c r="I28" s="16">
        <v>45217.704861111109</v>
      </c>
      <c r="J28" s="16">
        <v>45217</v>
      </c>
      <c r="K28" s="16">
        <v>45295</v>
      </c>
      <c r="N28" s="15" t="s">
        <v>106</v>
      </c>
      <c r="P28" s="15">
        <v>0</v>
      </c>
      <c r="Q28" s="15" t="s">
        <v>264</v>
      </c>
      <c r="R28" s="15" t="s">
        <v>265</v>
      </c>
      <c r="S28" s="15" t="s">
        <v>278</v>
      </c>
      <c r="T28" s="15" t="s">
        <v>279</v>
      </c>
      <c r="U28" s="15" t="s">
        <v>312</v>
      </c>
      <c r="V28" s="15" t="s">
        <v>302</v>
      </c>
      <c r="Y28" s="15" t="s">
        <v>18</v>
      </c>
      <c r="Z28" s="15" t="s">
        <v>407</v>
      </c>
      <c r="AA28" s="15" t="s">
        <v>408</v>
      </c>
    </row>
    <row r="29" spans="1:27" x14ac:dyDescent="0.35">
      <c r="A29" s="15" t="s">
        <v>409</v>
      </c>
      <c r="B29" s="15" t="s">
        <v>410</v>
      </c>
      <c r="C29" s="15" t="s">
        <v>263</v>
      </c>
      <c r="D29" s="15" t="s">
        <v>37</v>
      </c>
      <c r="E29" s="15" t="s">
        <v>411</v>
      </c>
      <c r="G29" s="16" t="s">
        <v>29</v>
      </c>
      <c r="H29" s="16" t="s">
        <v>412</v>
      </c>
      <c r="I29" s="16">
        <v>45217.703472222223</v>
      </c>
      <c r="J29" s="16">
        <v>45217</v>
      </c>
      <c r="K29" s="16">
        <v>45291</v>
      </c>
      <c r="N29" s="15" t="s">
        <v>106</v>
      </c>
      <c r="P29" s="15">
        <v>0</v>
      </c>
      <c r="Q29" s="15" t="s">
        <v>264</v>
      </c>
      <c r="R29" s="15" t="s">
        <v>265</v>
      </c>
      <c r="S29" s="15" t="s">
        <v>278</v>
      </c>
      <c r="T29" s="15" t="s">
        <v>279</v>
      </c>
      <c r="U29" s="15" t="s">
        <v>312</v>
      </c>
      <c r="V29" s="15" t="s">
        <v>302</v>
      </c>
      <c r="Y29" s="15" t="s">
        <v>32</v>
      </c>
      <c r="Z29" s="15" t="s">
        <v>413</v>
      </c>
      <c r="AA29" s="15" t="s">
        <v>414</v>
      </c>
    </row>
    <row r="30" spans="1:27" x14ac:dyDescent="0.35">
      <c r="A30" s="15" t="s">
        <v>415</v>
      </c>
      <c r="B30" s="15" t="s">
        <v>416</v>
      </c>
      <c r="C30" s="15" t="s">
        <v>263</v>
      </c>
      <c r="D30" s="15" t="s">
        <v>37</v>
      </c>
      <c r="E30" s="15" t="s">
        <v>399</v>
      </c>
      <c r="G30" s="16" t="s">
        <v>29</v>
      </c>
      <c r="H30" s="16" t="s">
        <v>417</v>
      </c>
      <c r="I30" s="16">
        <v>45217.709027777775</v>
      </c>
      <c r="J30" s="16">
        <v>45217</v>
      </c>
      <c r="K30" s="16">
        <v>45536.999305555553</v>
      </c>
      <c r="L30" s="15" t="s">
        <v>401</v>
      </c>
      <c r="M30" s="15" t="s">
        <v>402</v>
      </c>
      <c r="N30" s="15" t="s">
        <v>106</v>
      </c>
      <c r="P30" s="15">
        <v>0</v>
      </c>
      <c r="Q30" s="15" t="s">
        <v>264</v>
      </c>
      <c r="R30" s="15" t="s">
        <v>265</v>
      </c>
      <c r="S30" s="15" t="s">
        <v>290</v>
      </c>
      <c r="T30" s="15" t="s">
        <v>291</v>
      </c>
      <c r="U30" s="15" t="s">
        <v>292</v>
      </c>
      <c r="V30" s="15" t="s">
        <v>302</v>
      </c>
      <c r="Y30" s="15" t="s">
        <v>18</v>
      </c>
      <c r="Z30" s="15" t="s">
        <v>401</v>
      </c>
      <c r="AA30" s="15" t="s">
        <v>402</v>
      </c>
    </row>
    <row r="31" spans="1:27" x14ac:dyDescent="0.35">
      <c r="A31" s="15" t="s">
        <v>418</v>
      </c>
      <c r="B31" s="15" t="s">
        <v>419</v>
      </c>
      <c r="C31" s="15" t="s">
        <v>263</v>
      </c>
      <c r="D31" s="15" t="s">
        <v>37</v>
      </c>
      <c r="E31" s="15" t="s">
        <v>420</v>
      </c>
      <c r="G31" s="16" t="s">
        <v>29</v>
      </c>
      <c r="H31" s="16" t="s">
        <v>421</v>
      </c>
      <c r="I31" s="16">
        <v>45217.707638888889</v>
      </c>
      <c r="J31" s="16">
        <v>45217</v>
      </c>
      <c r="N31" s="15" t="s">
        <v>106</v>
      </c>
      <c r="P31" s="15">
        <v>0</v>
      </c>
      <c r="Q31" s="15" t="s">
        <v>264</v>
      </c>
      <c r="R31" s="15" t="s">
        <v>265</v>
      </c>
      <c r="S31" s="15" t="s">
        <v>266</v>
      </c>
      <c r="T31" s="15" t="s">
        <v>267</v>
      </c>
      <c r="U31" s="15" t="s">
        <v>268</v>
      </c>
      <c r="V31" s="15" t="s">
        <v>269</v>
      </c>
      <c r="Y31" s="15" t="s">
        <v>18</v>
      </c>
      <c r="Z31" s="15" t="s">
        <v>422</v>
      </c>
      <c r="AA31" s="15" t="s">
        <v>423</v>
      </c>
    </row>
    <row r="32" spans="1:27" x14ac:dyDescent="0.35">
      <c r="A32" s="15" t="s">
        <v>424</v>
      </c>
      <c r="B32" s="15" t="s">
        <v>425</v>
      </c>
      <c r="C32" s="15" t="s">
        <v>263</v>
      </c>
      <c r="D32" s="15" t="s">
        <v>37</v>
      </c>
      <c r="E32" s="15" t="s">
        <v>392</v>
      </c>
      <c r="G32" s="16" t="s">
        <v>29</v>
      </c>
      <c r="H32" s="16" t="s">
        <v>426</v>
      </c>
      <c r="I32" s="16">
        <v>45217.708333333336</v>
      </c>
      <c r="J32" s="16">
        <v>45217</v>
      </c>
      <c r="K32" s="16">
        <v>45843.999305555553</v>
      </c>
      <c r="N32" s="15" t="s">
        <v>106</v>
      </c>
      <c r="P32" s="15">
        <v>0</v>
      </c>
      <c r="Q32" s="15" t="s">
        <v>264</v>
      </c>
      <c r="R32" s="15" t="s">
        <v>265</v>
      </c>
      <c r="S32" s="15" t="s">
        <v>278</v>
      </c>
      <c r="T32" s="15" t="s">
        <v>279</v>
      </c>
      <c r="U32" s="15" t="s">
        <v>280</v>
      </c>
      <c r="V32" s="15" t="s">
        <v>269</v>
      </c>
      <c r="Y32" s="15" t="s">
        <v>18</v>
      </c>
      <c r="Z32" s="15" t="s">
        <v>427</v>
      </c>
      <c r="AA32" s="15" t="s">
        <v>428</v>
      </c>
    </row>
    <row r="33" spans="1:27" x14ac:dyDescent="0.35">
      <c r="A33" s="15" t="s">
        <v>430</v>
      </c>
      <c r="B33" s="15" t="s">
        <v>431</v>
      </c>
      <c r="C33" s="15" t="s">
        <v>263</v>
      </c>
      <c r="D33" s="15" t="s">
        <v>37</v>
      </c>
      <c r="E33" s="15" t="s">
        <v>432</v>
      </c>
      <c r="G33" s="16" t="s">
        <v>29</v>
      </c>
      <c r="H33" s="16" t="s">
        <v>433</v>
      </c>
      <c r="I33" s="16">
        <v>45217.713888888888</v>
      </c>
      <c r="J33" s="16">
        <v>45217</v>
      </c>
      <c r="N33" s="15" t="s">
        <v>106</v>
      </c>
      <c r="P33" s="15">
        <v>0</v>
      </c>
      <c r="Q33" s="15" t="s">
        <v>264</v>
      </c>
      <c r="R33" s="15" t="s">
        <v>265</v>
      </c>
      <c r="S33" s="15" t="s">
        <v>266</v>
      </c>
      <c r="T33" s="15" t="s">
        <v>351</v>
      </c>
      <c r="U33" s="15" t="s">
        <v>342</v>
      </c>
      <c r="V33" s="15" t="s">
        <v>27</v>
      </c>
      <c r="W33" s="15" t="s">
        <v>343</v>
      </c>
      <c r="Y33" s="15" t="s">
        <v>32</v>
      </c>
      <c r="Z33" s="15" t="s">
        <v>434</v>
      </c>
      <c r="AA33" s="15" t="s">
        <v>435</v>
      </c>
    </row>
    <row r="34" spans="1:27" x14ac:dyDescent="0.35">
      <c r="A34" s="15" t="s">
        <v>461</v>
      </c>
      <c r="B34" s="15" t="s">
        <v>462</v>
      </c>
      <c r="C34" s="15" t="s">
        <v>263</v>
      </c>
      <c r="D34" s="15" t="s">
        <v>37</v>
      </c>
      <c r="E34" s="15" t="s">
        <v>463</v>
      </c>
      <c r="F34" s="15" t="s">
        <v>464</v>
      </c>
      <c r="G34" s="16" t="s">
        <v>71</v>
      </c>
      <c r="H34" s="16" t="s">
        <v>465</v>
      </c>
      <c r="I34" s="16">
        <v>45272.627083333333</v>
      </c>
      <c r="J34" s="16">
        <v>44812.352083333331</v>
      </c>
      <c r="N34" s="15" t="s">
        <v>106</v>
      </c>
      <c r="P34" s="15">
        <v>0</v>
      </c>
      <c r="Q34" s="15" t="s">
        <v>264</v>
      </c>
      <c r="R34" s="15" t="s">
        <v>265</v>
      </c>
      <c r="S34" s="15" t="s">
        <v>275</v>
      </c>
      <c r="T34" s="15" t="s">
        <v>276</v>
      </c>
      <c r="U34" s="15" t="s">
        <v>277</v>
      </c>
      <c r="V34" s="15" t="s">
        <v>27</v>
      </c>
      <c r="Y34" s="15" t="s">
        <v>18</v>
      </c>
      <c r="Z34" s="15" t="s">
        <v>466</v>
      </c>
      <c r="AA34" s="15" t="s">
        <v>467</v>
      </c>
    </row>
    <row r="35" spans="1:27" x14ac:dyDescent="0.35">
      <c r="A35" s="15" t="s">
        <v>468</v>
      </c>
      <c r="B35" s="15" t="s">
        <v>469</v>
      </c>
      <c r="C35" s="15" t="s">
        <v>263</v>
      </c>
      <c r="D35" s="15" t="s">
        <v>37</v>
      </c>
      <c r="E35" s="15" t="s">
        <v>470</v>
      </c>
      <c r="G35" s="16" t="s">
        <v>29</v>
      </c>
      <c r="H35" s="16" t="s">
        <v>471</v>
      </c>
      <c r="I35" s="16">
        <v>45217.712500000001</v>
      </c>
      <c r="J35" s="16">
        <v>45217</v>
      </c>
      <c r="N35" s="15" t="s">
        <v>106</v>
      </c>
      <c r="Q35" s="15" t="s">
        <v>264</v>
      </c>
      <c r="R35" s="15" t="s">
        <v>265</v>
      </c>
      <c r="T35" s="15" t="s">
        <v>351</v>
      </c>
      <c r="U35" s="15" t="s">
        <v>342</v>
      </c>
      <c r="Y35" s="15" t="s">
        <v>18</v>
      </c>
    </row>
    <row r="36" spans="1:27" x14ac:dyDescent="0.35">
      <c r="A36" s="15" t="s">
        <v>509</v>
      </c>
      <c r="B36" s="15" t="s">
        <v>510</v>
      </c>
      <c r="C36" s="15" t="s">
        <v>263</v>
      </c>
      <c r="D36" s="15" t="s">
        <v>37</v>
      </c>
      <c r="E36" s="15" t="s">
        <v>511</v>
      </c>
      <c r="G36" s="16" t="s">
        <v>21</v>
      </c>
      <c r="H36" s="16" t="s">
        <v>512</v>
      </c>
      <c r="I36" s="16">
        <v>45391.52847222222</v>
      </c>
      <c r="J36" s="16">
        <v>45390</v>
      </c>
      <c r="N36" s="15" t="s">
        <v>116</v>
      </c>
      <c r="O36" s="15">
        <v>45391.535416666666</v>
      </c>
      <c r="P36" s="15">
        <v>0</v>
      </c>
      <c r="Q36" s="15" t="s">
        <v>264</v>
      </c>
      <c r="R36" s="15" t="s">
        <v>265</v>
      </c>
      <c r="S36" s="15" t="s">
        <v>266</v>
      </c>
      <c r="T36" s="15" t="s">
        <v>267</v>
      </c>
      <c r="U36" s="15" t="s">
        <v>268</v>
      </c>
      <c r="V36" s="15" t="s">
        <v>269</v>
      </c>
      <c r="Y36" s="15" t="s">
        <v>18</v>
      </c>
      <c r="Z36" s="15" t="s">
        <v>513</v>
      </c>
      <c r="AA36" s="15" t="s">
        <v>108</v>
      </c>
    </row>
    <row r="37" spans="1:27" x14ac:dyDescent="0.35">
      <c r="A37" s="15" t="s">
        <v>521</v>
      </c>
      <c r="B37" s="15" t="s">
        <v>522</v>
      </c>
      <c r="C37" s="15" t="s">
        <v>263</v>
      </c>
      <c r="D37" s="15" t="s">
        <v>37</v>
      </c>
      <c r="E37" s="15" t="s">
        <v>523</v>
      </c>
      <c r="G37" s="16" t="s">
        <v>71</v>
      </c>
      <c r="H37" s="16" t="s">
        <v>524</v>
      </c>
      <c r="I37" s="16">
        <v>45393.363888888889</v>
      </c>
      <c r="J37" s="16">
        <v>45474</v>
      </c>
      <c r="K37" s="16">
        <v>45838.999305555553</v>
      </c>
      <c r="N37" s="15" t="s">
        <v>116</v>
      </c>
      <c r="P37" s="15">
        <v>0</v>
      </c>
      <c r="Q37" s="15" t="s">
        <v>264</v>
      </c>
      <c r="R37" s="15" t="s">
        <v>265</v>
      </c>
      <c r="S37" s="15" t="s">
        <v>266</v>
      </c>
      <c r="T37" s="15" t="s">
        <v>267</v>
      </c>
      <c r="U37" s="15" t="s">
        <v>268</v>
      </c>
      <c r="V37" s="15" t="s">
        <v>269</v>
      </c>
      <c r="Y37" s="15" t="s">
        <v>18</v>
      </c>
      <c r="Z37" s="15" t="s">
        <v>525</v>
      </c>
      <c r="AA37" s="15" t="s">
        <v>526</v>
      </c>
    </row>
    <row r="38" spans="1:27" x14ac:dyDescent="0.35">
      <c r="A38" s="15" t="s">
        <v>530</v>
      </c>
      <c r="B38" s="15" t="s">
        <v>531</v>
      </c>
      <c r="C38" s="15" t="s">
        <v>532</v>
      </c>
      <c r="D38" s="15" t="s">
        <v>37</v>
      </c>
      <c r="E38" s="15" t="s">
        <v>533</v>
      </c>
      <c r="F38" s="15">
        <v>15583</v>
      </c>
      <c r="G38" s="16" t="s">
        <v>29</v>
      </c>
      <c r="H38" s="16" t="s">
        <v>534</v>
      </c>
      <c r="I38" s="16">
        <v>45402.000694444447</v>
      </c>
      <c r="J38" s="16">
        <v>45412.000694444447</v>
      </c>
      <c r="K38" s="16">
        <v>45777</v>
      </c>
      <c r="L38" s="15" t="s">
        <v>535</v>
      </c>
      <c r="M38" s="15" t="s">
        <v>536</v>
      </c>
      <c r="N38" s="15" t="s">
        <v>106</v>
      </c>
      <c r="P38" s="15">
        <v>0</v>
      </c>
      <c r="Q38" s="15" t="s">
        <v>475</v>
      </c>
      <c r="R38" s="15" t="s">
        <v>265</v>
      </c>
      <c r="S38" s="15" t="s">
        <v>537</v>
      </c>
      <c r="T38" s="15" t="s">
        <v>538</v>
      </c>
      <c r="U38" s="15" t="s">
        <v>539</v>
      </c>
      <c r="W38" s="15" t="s">
        <v>343</v>
      </c>
      <c r="Y38" s="15" t="s">
        <v>18</v>
      </c>
      <c r="Z38" s="15" t="s">
        <v>535</v>
      </c>
      <c r="AA38" s="15" t="s">
        <v>536</v>
      </c>
    </row>
    <row r="39" spans="1:27" x14ac:dyDescent="0.35">
      <c r="A39" s="15" t="s">
        <v>540</v>
      </c>
      <c r="B39" s="15" t="s">
        <v>541</v>
      </c>
      <c r="C39" s="15" t="s">
        <v>542</v>
      </c>
      <c r="D39" s="15" t="s">
        <v>37</v>
      </c>
      <c r="E39" s="15" t="s">
        <v>543</v>
      </c>
      <c r="G39" s="16" t="s">
        <v>29</v>
      </c>
      <c r="H39" s="16" t="s">
        <v>544</v>
      </c>
      <c r="I39" s="16">
        <v>45404</v>
      </c>
      <c r="J39" s="16">
        <v>45414</v>
      </c>
      <c r="K39" s="16">
        <v>45778.999305555553</v>
      </c>
      <c r="N39" s="15" t="s">
        <v>106</v>
      </c>
      <c r="P39" s="15">
        <v>0</v>
      </c>
      <c r="Q39" s="15" t="s">
        <v>475</v>
      </c>
      <c r="R39" s="15" t="s">
        <v>265</v>
      </c>
      <c r="S39" s="15" t="s">
        <v>537</v>
      </c>
      <c r="T39" s="15" t="s">
        <v>538</v>
      </c>
      <c r="U39" s="15" t="s">
        <v>539</v>
      </c>
      <c r="V39" s="15" t="s">
        <v>27</v>
      </c>
      <c r="W39" s="15" t="s">
        <v>343</v>
      </c>
      <c r="Y39" s="15" t="s">
        <v>18</v>
      </c>
      <c r="Z39" s="15" t="s">
        <v>545</v>
      </c>
      <c r="AA39" s="15" t="s">
        <v>546</v>
      </c>
    </row>
    <row r="40" spans="1:27" x14ac:dyDescent="0.35">
      <c r="A40" s="15" t="s">
        <v>547</v>
      </c>
      <c r="B40" s="15" t="s">
        <v>548</v>
      </c>
      <c r="C40" s="15" t="s">
        <v>542</v>
      </c>
      <c r="D40" s="15" t="s">
        <v>37</v>
      </c>
      <c r="E40" s="15" t="s">
        <v>549</v>
      </c>
      <c r="G40" s="16" t="s">
        <v>29</v>
      </c>
      <c r="H40" s="16" t="s">
        <v>550</v>
      </c>
      <c r="I40" s="16">
        <v>45403.999305555553</v>
      </c>
      <c r="J40" s="16">
        <v>45414</v>
      </c>
      <c r="K40" s="16">
        <v>45778.999305555553</v>
      </c>
      <c r="N40" s="15" t="s">
        <v>106</v>
      </c>
      <c r="P40" s="15">
        <v>1</v>
      </c>
      <c r="Q40" s="15" t="s">
        <v>475</v>
      </c>
      <c r="R40" s="15" t="s">
        <v>551</v>
      </c>
      <c r="S40" s="15" t="s">
        <v>552</v>
      </c>
      <c r="T40" s="15" t="s">
        <v>553</v>
      </c>
      <c r="U40" s="15" t="s">
        <v>554</v>
      </c>
      <c r="V40" s="15" t="s">
        <v>27</v>
      </c>
      <c r="W40" s="15" t="s">
        <v>343</v>
      </c>
      <c r="Y40" s="15" t="s">
        <v>18</v>
      </c>
      <c r="Z40" s="15" t="s">
        <v>555</v>
      </c>
      <c r="AA40" s="15" t="s">
        <v>556</v>
      </c>
    </row>
    <row r="41" spans="1:27" x14ac:dyDescent="0.35">
      <c r="A41" s="15" t="s">
        <v>605</v>
      </c>
      <c r="B41" s="15" t="s">
        <v>606</v>
      </c>
      <c r="C41" s="15" t="s">
        <v>436</v>
      </c>
      <c r="D41" s="15" t="s">
        <v>37</v>
      </c>
      <c r="E41" s="15" t="s">
        <v>607</v>
      </c>
      <c r="G41" s="16" t="s">
        <v>21</v>
      </c>
      <c r="H41" s="16" t="s">
        <v>608</v>
      </c>
      <c r="I41" s="16">
        <v>45413.398611111108</v>
      </c>
      <c r="J41" s="16">
        <v>45413</v>
      </c>
      <c r="N41" s="15" t="s">
        <v>116</v>
      </c>
      <c r="O41" s="15">
        <v>45413.409722222219</v>
      </c>
      <c r="P41" s="15">
        <v>0</v>
      </c>
      <c r="Q41" s="15" t="s">
        <v>264</v>
      </c>
      <c r="R41" s="15" t="s">
        <v>265</v>
      </c>
      <c r="S41" s="15" t="s">
        <v>278</v>
      </c>
      <c r="T41" s="15" t="s">
        <v>472</v>
      </c>
      <c r="U41" s="15" t="s">
        <v>473</v>
      </c>
      <c r="V41" s="15" t="s">
        <v>269</v>
      </c>
      <c r="Y41" s="15" t="s">
        <v>18</v>
      </c>
      <c r="Z41" s="15" t="s">
        <v>609</v>
      </c>
      <c r="AA41" s="15" t="s">
        <v>610</v>
      </c>
    </row>
    <row r="42" spans="1:27" x14ac:dyDescent="0.35">
      <c r="A42" s="15" t="s">
        <v>671</v>
      </c>
      <c r="B42" s="15" t="s">
        <v>672</v>
      </c>
      <c r="C42" s="15" t="s">
        <v>263</v>
      </c>
      <c r="D42" s="15" t="s">
        <v>37</v>
      </c>
      <c r="E42" s="15" t="s">
        <v>673</v>
      </c>
      <c r="G42" s="16" t="s">
        <v>21</v>
      </c>
      <c r="H42" s="16" t="s">
        <v>674</v>
      </c>
      <c r="I42" s="16">
        <v>45418.443749999999</v>
      </c>
      <c r="J42" s="16">
        <v>45474</v>
      </c>
      <c r="K42" s="16">
        <v>49125.999305555553</v>
      </c>
      <c r="N42" s="15" t="s">
        <v>116</v>
      </c>
      <c r="O42" s="15">
        <v>45418.45</v>
      </c>
      <c r="P42" s="15">
        <v>0</v>
      </c>
      <c r="Q42" s="15" t="s">
        <v>264</v>
      </c>
      <c r="R42" s="15" t="s">
        <v>265</v>
      </c>
      <c r="S42" s="15">
        <v>300610</v>
      </c>
      <c r="T42" s="15" t="s">
        <v>675</v>
      </c>
      <c r="U42" s="15" t="s">
        <v>676</v>
      </c>
      <c r="V42" s="15" t="s">
        <v>269</v>
      </c>
      <c r="Y42" s="15" t="s">
        <v>18</v>
      </c>
      <c r="Z42" s="15" t="s">
        <v>677</v>
      </c>
      <c r="AA42" s="15" t="s">
        <v>678</v>
      </c>
    </row>
    <row r="43" spans="1:27" x14ac:dyDescent="0.35">
      <c r="A43" s="15" t="s">
        <v>815</v>
      </c>
      <c r="B43" s="15" t="s">
        <v>816</v>
      </c>
      <c r="C43" s="15" t="s">
        <v>263</v>
      </c>
      <c r="D43" s="15" t="s">
        <v>37</v>
      </c>
      <c r="E43" s="15" t="s">
        <v>817</v>
      </c>
      <c r="G43" s="16" t="s">
        <v>71</v>
      </c>
      <c r="H43" s="16" t="s">
        <v>818</v>
      </c>
      <c r="I43" s="16">
        <v>45425.337500000001</v>
      </c>
      <c r="J43" s="16">
        <v>45474</v>
      </c>
      <c r="K43" s="16">
        <v>46203.999305555553</v>
      </c>
      <c r="N43" s="15" t="s">
        <v>116</v>
      </c>
      <c r="P43" s="15">
        <v>0</v>
      </c>
      <c r="Q43" s="15" t="s">
        <v>264</v>
      </c>
      <c r="R43" s="15" t="s">
        <v>265</v>
      </c>
      <c r="S43" s="15" t="s">
        <v>266</v>
      </c>
      <c r="T43" s="15" t="s">
        <v>267</v>
      </c>
      <c r="U43" s="15" t="s">
        <v>268</v>
      </c>
      <c r="V43" s="15" t="s">
        <v>269</v>
      </c>
      <c r="Y43" s="15" t="s">
        <v>18</v>
      </c>
      <c r="Z43" s="15" t="s">
        <v>819</v>
      </c>
      <c r="AA43" s="15" t="s">
        <v>820</v>
      </c>
    </row>
    <row r="44" spans="1:27" x14ac:dyDescent="0.35">
      <c r="A44" s="15" t="s">
        <v>821</v>
      </c>
      <c r="B44" s="15" t="s">
        <v>822</v>
      </c>
      <c r="C44" s="15" t="s">
        <v>436</v>
      </c>
      <c r="D44" s="15" t="s">
        <v>37</v>
      </c>
      <c r="E44" s="15" t="s">
        <v>823</v>
      </c>
      <c r="G44" s="16" t="s">
        <v>21</v>
      </c>
      <c r="H44" s="16" t="s">
        <v>824</v>
      </c>
      <c r="I44" s="16">
        <v>45426.475694444445</v>
      </c>
      <c r="J44" s="16">
        <v>45444</v>
      </c>
      <c r="K44" s="16">
        <v>45464.999305555553</v>
      </c>
      <c r="N44" s="15" t="s">
        <v>116</v>
      </c>
      <c r="O44" s="15">
        <v>45426.491666666669</v>
      </c>
      <c r="P44" s="15">
        <v>4479.3</v>
      </c>
      <c r="Q44" s="15" t="s">
        <v>437</v>
      </c>
      <c r="R44" s="15" t="s">
        <v>438</v>
      </c>
      <c r="S44" s="15" t="s">
        <v>825</v>
      </c>
      <c r="T44" s="15" t="s">
        <v>826</v>
      </c>
      <c r="U44" s="15" t="s">
        <v>827</v>
      </c>
      <c r="V44" s="15" t="s">
        <v>269</v>
      </c>
      <c r="Y44" s="15" t="s">
        <v>32</v>
      </c>
      <c r="Z44" s="15" t="s">
        <v>828</v>
      </c>
      <c r="AA44" s="15" t="s">
        <v>829</v>
      </c>
    </row>
    <row r="45" spans="1:27" x14ac:dyDescent="0.35">
      <c r="A45" s="15" t="s">
        <v>613</v>
      </c>
      <c r="B45" s="15" t="s">
        <v>614</v>
      </c>
      <c r="C45" s="15" t="s">
        <v>436</v>
      </c>
      <c r="D45" s="15" t="s">
        <v>37</v>
      </c>
      <c r="E45" s="15" t="s">
        <v>615</v>
      </c>
      <c r="G45" s="16" t="s">
        <v>16</v>
      </c>
      <c r="H45" s="16" t="s">
        <v>616</v>
      </c>
      <c r="I45" s="16">
        <v>45240.708333333336</v>
      </c>
      <c r="J45" s="16">
        <v>45352</v>
      </c>
      <c r="K45" s="16">
        <v>47208.999305555553</v>
      </c>
      <c r="L45" s="15" t="s">
        <v>617</v>
      </c>
      <c r="M45" s="15" t="s">
        <v>618</v>
      </c>
      <c r="N45" s="15" t="s">
        <v>17</v>
      </c>
      <c r="P45" s="15">
        <v>0</v>
      </c>
      <c r="Q45" s="15" t="s">
        <v>437</v>
      </c>
      <c r="R45" s="15" t="s">
        <v>265</v>
      </c>
      <c r="S45" s="15" t="s">
        <v>619</v>
      </c>
      <c r="T45" s="15" t="s">
        <v>620</v>
      </c>
      <c r="U45" s="15" t="s">
        <v>621</v>
      </c>
      <c r="V45" s="15" t="s">
        <v>507</v>
      </c>
      <c r="Y45" s="15" t="s">
        <v>18</v>
      </c>
      <c r="Z45" s="15" t="s">
        <v>622</v>
      </c>
      <c r="AA45" s="15" t="s">
        <v>623</v>
      </c>
    </row>
    <row r="46" spans="1:27" x14ac:dyDescent="0.35">
      <c r="A46" s="15" t="s">
        <v>481</v>
      </c>
      <c r="B46" s="15" t="s">
        <v>482</v>
      </c>
      <c r="C46" s="15" t="s">
        <v>263</v>
      </c>
      <c r="D46" s="15" t="s">
        <v>37</v>
      </c>
      <c r="E46" s="15" t="s">
        <v>483</v>
      </c>
      <c r="G46" s="16" t="s">
        <v>21</v>
      </c>
      <c r="H46" s="16" t="s">
        <v>484</v>
      </c>
      <c r="I46" s="16">
        <v>45065.709027777775</v>
      </c>
      <c r="J46" s="16">
        <v>45063</v>
      </c>
      <c r="K46" s="16">
        <v>46889.999305555553</v>
      </c>
      <c r="N46" s="15" t="s">
        <v>116</v>
      </c>
      <c r="O46" s="15">
        <v>45428.624305555553</v>
      </c>
      <c r="P46" s="15">
        <v>0</v>
      </c>
      <c r="Q46" s="15" t="s">
        <v>264</v>
      </c>
      <c r="R46" s="15" t="s">
        <v>265</v>
      </c>
      <c r="S46" s="15" t="s">
        <v>266</v>
      </c>
      <c r="T46" s="15" t="s">
        <v>267</v>
      </c>
      <c r="U46" s="15" t="s">
        <v>268</v>
      </c>
      <c r="V46" s="15" t="s">
        <v>269</v>
      </c>
      <c r="Y46" s="15" t="s">
        <v>18</v>
      </c>
      <c r="Z46" s="15" t="s">
        <v>485</v>
      </c>
      <c r="AA46" s="15" t="s">
        <v>486</v>
      </c>
    </row>
    <row r="47" spans="1:27" x14ac:dyDescent="0.35">
      <c r="A47" s="15" t="s">
        <v>638</v>
      </c>
      <c r="B47" s="15" t="s">
        <v>639</v>
      </c>
      <c r="C47" s="15" t="s">
        <v>450</v>
      </c>
      <c r="D47" s="15" t="s">
        <v>37</v>
      </c>
      <c r="E47" s="15" t="s">
        <v>640</v>
      </c>
      <c r="F47" s="15" t="s">
        <v>641</v>
      </c>
      <c r="G47" s="16" t="s">
        <v>29</v>
      </c>
      <c r="H47" s="16" t="s">
        <v>642</v>
      </c>
      <c r="I47" s="16">
        <v>45408.414583333331</v>
      </c>
      <c r="J47" s="16">
        <v>45412</v>
      </c>
      <c r="K47" s="16">
        <v>45777.999305555553</v>
      </c>
      <c r="L47" s="15" t="s">
        <v>643</v>
      </c>
      <c r="M47" s="15" t="s">
        <v>644</v>
      </c>
      <c r="N47" s="15" t="s">
        <v>42</v>
      </c>
      <c r="P47" s="15">
        <v>10850</v>
      </c>
      <c r="Q47" s="15" t="s">
        <v>437</v>
      </c>
      <c r="R47" s="15" t="s">
        <v>438</v>
      </c>
      <c r="S47" s="15" t="s">
        <v>619</v>
      </c>
      <c r="T47" s="15" t="s">
        <v>620</v>
      </c>
      <c r="U47" s="15" t="s">
        <v>621</v>
      </c>
      <c r="V47" s="15" t="s">
        <v>27</v>
      </c>
      <c r="X47" s="15">
        <v>185342240</v>
      </c>
      <c r="Y47" s="15" t="s">
        <v>32</v>
      </c>
      <c r="Z47" s="15" t="s">
        <v>643</v>
      </c>
      <c r="AA47" s="15" t="s">
        <v>645</v>
      </c>
    </row>
    <row r="48" spans="1:27" x14ac:dyDescent="0.35">
      <c r="A48" s="15" t="s">
        <v>703</v>
      </c>
      <c r="B48" s="15" t="s">
        <v>704</v>
      </c>
      <c r="C48" s="15" t="s">
        <v>479</v>
      </c>
      <c r="D48" s="15" t="s">
        <v>37</v>
      </c>
      <c r="E48" s="15" t="s">
        <v>705</v>
      </c>
      <c r="G48" s="16" t="s">
        <v>21</v>
      </c>
      <c r="H48" s="16" t="s">
        <v>706</v>
      </c>
      <c r="I48" s="16">
        <v>45405.648611111108</v>
      </c>
      <c r="J48" s="16">
        <v>42156</v>
      </c>
      <c r="K48" s="16">
        <v>45444.999305555553</v>
      </c>
      <c r="L48" s="15" t="s">
        <v>849</v>
      </c>
      <c r="M48" s="15" t="s">
        <v>850</v>
      </c>
      <c r="N48" s="15" t="s">
        <v>17</v>
      </c>
      <c r="O48" s="15">
        <v>45427.651388888888</v>
      </c>
      <c r="P48" s="15">
        <v>15800</v>
      </c>
      <c r="Q48" s="15" t="s">
        <v>437</v>
      </c>
      <c r="R48" s="15" t="s">
        <v>438</v>
      </c>
      <c r="S48" s="15" t="s">
        <v>707</v>
      </c>
      <c r="T48" s="15" t="s">
        <v>708</v>
      </c>
      <c r="U48" s="15" t="s">
        <v>709</v>
      </c>
      <c r="V48" s="15" t="s">
        <v>507</v>
      </c>
      <c r="X48" s="15">
        <v>107394</v>
      </c>
      <c r="Y48" s="15" t="s">
        <v>18</v>
      </c>
      <c r="Z48" s="15" t="s">
        <v>710</v>
      </c>
      <c r="AA48" s="15" t="s">
        <v>711</v>
      </c>
    </row>
    <row r="49" spans="1:27" x14ac:dyDescent="0.35">
      <c r="A49" s="15" t="s">
        <v>858</v>
      </c>
      <c r="B49" s="15" t="s">
        <v>859</v>
      </c>
      <c r="C49" s="15" t="s">
        <v>263</v>
      </c>
      <c r="D49" s="15" t="s">
        <v>37</v>
      </c>
      <c r="E49" s="15" t="s">
        <v>860</v>
      </c>
      <c r="G49" s="16" t="s">
        <v>21</v>
      </c>
      <c r="H49" s="16" t="s">
        <v>861</v>
      </c>
      <c r="I49" s="16">
        <v>45422.372916666667</v>
      </c>
      <c r="J49" s="16">
        <v>45444</v>
      </c>
      <c r="K49" s="16">
        <v>47269.999305555553</v>
      </c>
      <c r="N49" s="15" t="s">
        <v>116</v>
      </c>
      <c r="O49" s="15">
        <v>45433.356249999997</v>
      </c>
      <c r="P49" s="15">
        <v>0</v>
      </c>
      <c r="Q49" s="15" t="s">
        <v>264</v>
      </c>
      <c r="R49" s="15" t="s">
        <v>265</v>
      </c>
      <c r="S49" s="15" t="s">
        <v>278</v>
      </c>
      <c r="T49" s="15" t="s">
        <v>279</v>
      </c>
      <c r="U49" s="15" t="s">
        <v>280</v>
      </c>
      <c r="V49" s="15" t="s">
        <v>269</v>
      </c>
      <c r="Y49" s="15" t="s">
        <v>18</v>
      </c>
      <c r="Z49" s="15" t="s">
        <v>281</v>
      </c>
      <c r="AA49" s="15" t="s">
        <v>282</v>
      </c>
    </row>
    <row r="50" spans="1:27" x14ac:dyDescent="0.35">
      <c r="A50" s="15" t="s">
        <v>887</v>
      </c>
      <c r="B50" s="15" t="s">
        <v>888</v>
      </c>
      <c r="C50" s="15" t="s">
        <v>263</v>
      </c>
      <c r="D50" s="15" t="s">
        <v>37</v>
      </c>
      <c r="E50" s="15" t="s">
        <v>399</v>
      </c>
      <c r="G50" s="16" t="s">
        <v>29</v>
      </c>
      <c r="H50" s="16" t="s">
        <v>400</v>
      </c>
      <c r="I50" s="16">
        <v>45439.000694444447</v>
      </c>
      <c r="J50" s="16">
        <v>45444.000694444447</v>
      </c>
      <c r="K50" s="16">
        <v>45809</v>
      </c>
      <c r="N50" s="15" t="s">
        <v>106</v>
      </c>
      <c r="P50" s="15">
        <v>0</v>
      </c>
      <c r="Q50" s="15" t="s">
        <v>264</v>
      </c>
      <c r="R50" s="15" t="s">
        <v>265</v>
      </c>
      <c r="S50" s="15" t="s">
        <v>340</v>
      </c>
      <c r="T50" s="15" t="s">
        <v>341</v>
      </c>
      <c r="U50" s="15" t="s">
        <v>342</v>
      </c>
      <c r="V50" s="15" t="s">
        <v>27</v>
      </c>
      <c r="W50" s="15" t="s">
        <v>343</v>
      </c>
      <c r="Y50" s="15" t="s">
        <v>18</v>
      </c>
      <c r="Z50" s="15" t="s">
        <v>401</v>
      </c>
      <c r="AA50" s="15" t="s">
        <v>402</v>
      </c>
    </row>
    <row r="51" spans="1:27" x14ac:dyDescent="0.35">
      <c r="A51" s="15" t="s">
        <v>948</v>
      </c>
      <c r="B51" s="15" t="s">
        <v>949</v>
      </c>
      <c r="C51" s="15" t="s">
        <v>436</v>
      </c>
      <c r="D51" s="15" t="s">
        <v>37</v>
      </c>
      <c r="E51" s="15" t="s">
        <v>950</v>
      </c>
      <c r="G51" s="16" t="s">
        <v>21</v>
      </c>
      <c r="H51" s="16" t="s">
        <v>951</v>
      </c>
      <c r="I51" s="16">
        <v>45443.472222222219</v>
      </c>
      <c r="J51" s="16">
        <v>45443</v>
      </c>
      <c r="K51" s="16">
        <v>45472.999305555553</v>
      </c>
      <c r="N51" s="15" t="s">
        <v>116</v>
      </c>
      <c r="O51" s="15">
        <v>45443.479861111111</v>
      </c>
      <c r="P51" s="15">
        <v>2100</v>
      </c>
      <c r="Q51" s="15" t="s">
        <v>437</v>
      </c>
      <c r="R51" s="15" t="s">
        <v>438</v>
      </c>
      <c r="S51" s="15" t="s">
        <v>290</v>
      </c>
      <c r="T51" s="15" t="s">
        <v>291</v>
      </c>
      <c r="U51" s="15" t="s">
        <v>292</v>
      </c>
      <c r="V51" s="15" t="s">
        <v>269</v>
      </c>
      <c r="Y51" s="15" t="s">
        <v>18</v>
      </c>
      <c r="Z51" s="15" t="s">
        <v>952</v>
      </c>
      <c r="AA51" s="15" t="s">
        <v>953</v>
      </c>
    </row>
    <row r="52" spans="1:27" x14ac:dyDescent="0.35">
      <c r="A52" s="15" t="s">
        <v>961</v>
      </c>
      <c r="B52" s="15" t="s">
        <v>962</v>
      </c>
      <c r="C52" s="15" t="s">
        <v>436</v>
      </c>
      <c r="D52" s="15" t="s">
        <v>37</v>
      </c>
      <c r="E52" s="15" t="s">
        <v>963</v>
      </c>
      <c r="G52" s="16" t="s">
        <v>29</v>
      </c>
      <c r="H52" s="16" t="s">
        <v>964</v>
      </c>
      <c r="I52" s="16">
        <v>45446.001388888886</v>
      </c>
      <c r="J52" s="16">
        <v>45536</v>
      </c>
      <c r="K52" s="16">
        <v>45900.999305555553</v>
      </c>
      <c r="L52" s="15" t="s">
        <v>963</v>
      </c>
      <c r="M52" s="15" t="s">
        <v>965</v>
      </c>
      <c r="N52" s="15" t="s">
        <v>966</v>
      </c>
      <c r="P52" s="15">
        <v>6000</v>
      </c>
      <c r="Q52" s="15" t="s">
        <v>437</v>
      </c>
      <c r="R52" s="15" t="s">
        <v>438</v>
      </c>
      <c r="S52" s="15" t="s">
        <v>967</v>
      </c>
      <c r="T52" s="15" t="s">
        <v>968</v>
      </c>
      <c r="U52" s="15" t="s">
        <v>969</v>
      </c>
      <c r="W52" s="15" t="s">
        <v>343</v>
      </c>
      <c r="X52" s="15">
        <v>154711</v>
      </c>
      <c r="Y52" s="15" t="s">
        <v>18</v>
      </c>
      <c r="Z52" s="15" t="s">
        <v>963</v>
      </c>
      <c r="AA52" s="15" t="s">
        <v>970</v>
      </c>
    </row>
    <row r="53" spans="1:27" x14ac:dyDescent="0.35">
      <c r="A53" s="15" t="s">
        <v>665</v>
      </c>
      <c r="B53" s="15" t="s">
        <v>666</v>
      </c>
      <c r="C53" s="15" t="s">
        <v>474</v>
      </c>
      <c r="D53" s="15" t="s">
        <v>37</v>
      </c>
      <c r="E53" s="15" t="s">
        <v>667</v>
      </c>
      <c r="G53" s="16" t="s">
        <v>71</v>
      </c>
      <c r="H53" s="16" t="s">
        <v>668</v>
      </c>
      <c r="I53" s="16">
        <v>45362.375</v>
      </c>
      <c r="J53" s="16">
        <v>45357</v>
      </c>
      <c r="K53" s="16">
        <v>46086.999305555553</v>
      </c>
      <c r="N53" s="15" t="s">
        <v>72</v>
      </c>
      <c r="P53" s="15">
        <v>0</v>
      </c>
      <c r="Q53" s="15" t="s">
        <v>551</v>
      </c>
      <c r="R53" s="15" t="s">
        <v>265</v>
      </c>
      <c r="S53" s="15" t="s">
        <v>628</v>
      </c>
      <c r="T53" s="15" t="s">
        <v>553</v>
      </c>
      <c r="U53" s="15" t="s">
        <v>554</v>
      </c>
      <c r="V53" s="15" t="s">
        <v>302</v>
      </c>
      <c r="W53" s="15" t="s">
        <v>343</v>
      </c>
      <c r="Y53" s="15" t="s">
        <v>18</v>
      </c>
      <c r="Z53" s="15" t="s">
        <v>669</v>
      </c>
      <c r="AA53" s="15" t="s">
        <v>670</v>
      </c>
    </row>
    <row r="54" spans="1:27" x14ac:dyDescent="0.35">
      <c r="A54" s="15" t="s">
        <v>595</v>
      </c>
      <c r="B54" s="15" t="s">
        <v>971</v>
      </c>
      <c r="C54" s="15" t="s">
        <v>263</v>
      </c>
      <c r="D54" s="15" t="s">
        <v>37</v>
      </c>
      <c r="E54" s="15" t="s">
        <v>890</v>
      </c>
      <c r="G54" s="16" t="s">
        <v>71</v>
      </c>
      <c r="H54" s="16" t="s">
        <v>596</v>
      </c>
      <c r="I54" s="16">
        <v>45406.433333333334</v>
      </c>
      <c r="N54" s="15" t="s">
        <v>429</v>
      </c>
      <c r="S54" s="15" t="s">
        <v>597</v>
      </c>
      <c r="T54" s="15" t="s">
        <v>598</v>
      </c>
      <c r="U54" s="15" t="s">
        <v>599</v>
      </c>
      <c r="V54" s="15" t="s">
        <v>269</v>
      </c>
      <c r="Y54" s="15" t="s">
        <v>18</v>
      </c>
      <c r="Z54" s="15" t="s">
        <v>972</v>
      </c>
      <c r="AA54" s="15" t="s">
        <v>973</v>
      </c>
    </row>
    <row r="55" spans="1:27" x14ac:dyDescent="0.35">
      <c r="A55" s="15" t="s">
        <v>649</v>
      </c>
      <c r="B55" s="15" t="s">
        <v>650</v>
      </c>
      <c r="C55" s="15" t="s">
        <v>263</v>
      </c>
      <c r="D55" s="15" t="s">
        <v>37</v>
      </c>
      <c r="E55" s="15" t="s">
        <v>651</v>
      </c>
      <c r="G55" s="16" t="s">
        <v>71</v>
      </c>
      <c r="H55" s="16" t="s">
        <v>652</v>
      </c>
      <c r="I55" s="16">
        <v>45278.438888888886</v>
      </c>
      <c r="J55" s="16">
        <v>45323</v>
      </c>
      <c r="N55" s="15" t="s">
        <v>36</v>
      </c>
      <c r="P55" s="15">
        <v>0</v>
      </c>
      <c r="Q55" s="15" t="s">
        <v>264</v>
      </c>
      <c r="R55" s="15" t="s">
        <v>265</v>
      </c>
      <c r="S55" s="15" t="s">
        <v>653</v>
      </c>
      <c r="T55" s="15" t="s">
        <v>346</v>
      </c>
      <c r="U55" s="15" t="s">
        <v>445</v>
      </c>
      <c r="V55" s="15" t="s">
        <v>302</v>
      </c>
      <c r="Y55" s="15" t="s">
        <v>18</v>
      </c>
      <c r="Z55" s="15" t="s">
        <v>654</v>
      </c>
      <c r="AA55" s="15" t="s">
        <v>655</v>
      </c>
    </row>
    <row r="56" spans="1:27" x14ac:dyDescent="0.35">
      <c r="A56" s="15" t="s">
        <v>679</v>
      </c>
      <c r="B56" s="15" t="s">
        <v>680</v>
      </c>
      <c r="C56" s="15" t="s">
        <v>263</v>
      </c>
      <c r="D56" s="15" t="s">
        <v>37</v>
      </c>
      <c r="E56" s="15" t="s">
        <v>681</v>
      </c>
      <c r="G56" s="16" t="s">
        <v>21</v>
      </c>
      <c r="H56" s="16" t="s">
        <v>682</v>
      </c>
      <c r="I56" s="16">
        <v>45378.630555555559</v>
      </c>
      <c r="J56" s="16">
        <v>45413</v>
      </c>
      <c r="N56" s="15" t="s">
        <v>72</v>
      </c>
      <c r="O56" s="15">
        <v>45450.373611111114</v>
      </c>
      <c r="P56" s="15">
        <v>0</v>
      </c>
      <c r="Q56" s="15" t="s">
        <v>264</v>
      </c>
      <c r="R56" s="15" t="s">
        <v>265</v>
      </c>
      <c r="S56" s="15" t="s">
        <v>444</v>
      </c>
      <c r="T56" s="15" t="s">
        <v>346</v>
      </c>
      <c r="U56" s="15" t="s">
        <v>445</v>
      </c>
      <c r="V56" s="15" t="s">
        <v>302</v>
      </c>
      <c r="Y56" s="15" t="s">
        <v>18</v>
      </c>
      <c r="Z56" s="15" t="s">
        <v>683</v>
      </c>
      <c r="AA56" s="15" t="s">
        <v>684</v>
      </c>
    </row>
    <row r="57" spans="1:27" x14ac:dyDescent="0.35">
      <c r="A57" s="15" t="s">
        <v>830</v>
      </c>
      <c r="B57" s="15" t="s">
        <v>831</v>
      </c>
      <c r="C57" s="15" t="s">
        <v>450</v>
      </c>
      <c r="D57" s="15" t="s">
        <v>37</v>
      </c>
      <c r="E57" s="15" t="s">
        <v>832</v>
      </c>
      <c r="G57" s="16" t="s">
        <v>111</v>
      </c>
      <c r="H57" s="16" t="s">
        <v>833</v>
      </c>
      <c r="I57" s="16">
        <v>45420.362500000003</v>
      </c>
      <c r="J57" s="16">
        <v>45170</v>
      </c>
      <c r="K57" s="16">
        <v>45535.999305555553</v>
      </c>
      <c r="L57" s="15" t="s">
        <v>834</v>
      </c>
      <c r="M57" s="15" t="s">
        <v>835</v>
      </c>
      <c r="N57" s="15" t="s">
        <v>42</v>
      </c>
      <c r="P57" s="15">
        <v>28375.360000000001</v>
      </c>
      <c r="Q57" s="15" t="s">
        <v>437</v>
      </c>
      <c r="R57" s="15" t="s">
        <v>438</v>
      </c>
      <c r="S57" s="15" t="s">
        <v>113</v>
      </c>
      <c r="T57" s="15" t="s">
        <v>661</v>
      </c>
      <c r="U57" s="15" t="s">
        <v>662</v>
      </c>
      <c r="V57" s="15" t="s">
        <v>27</v>
      </c>
      <c r="X57" s="15">
        <v>186395249</v>
      </c>
      <c r="Y57" s="15" t="s">
        <v>32</v>
      </c>
      <c r="Z57" s="15" t="s">
        <v>834</v>
      </c>
      <c r="AA57" s="15" t="s">
        <v>836</v>
      </c>
    </row>
    <row r="58" spans="1:27" x14ac:dyDescent="0.35">
      <c r="A58" s="15" t="s">
        <v>686</v>
      </c>
      <c r="B58" s="15" t="s">
        <v>687</v>
      </c>
      <c r="C58" s="15" t="s">
        <v>499</v>
      </c>
      <c r="D58" s="15" t="s">
        <v>37</v>
      </c>
      <c r="E58" s="15" t="s">
        <v>688</v>
      </c>
      <c r="G58" s="16" t="s">
        <v>21</v>
      </c>
      <c r="H58" s="16" t="s">
        <v>689</v>
      </c>
      <c r="I58" s="16">
        <v>45397.34097222222</v>
      </c>
      <c r="J58" s="16">
        <v>45393</v>
      </c>
      <c r="N58" s="15" t="s">
        <v>72</v>
      </c>
      <c r="O58" s="15">
        <v>45407.428472222222</v>
      </c>
      <c r="P58" s="15">
        <v>30000</v>
      </c>
      <c r="Q58" s="15" t="s">
        <v>176</v>
      </c>
      <c r="R58" s="15" t="s">
        <v>265</v>
      </c>
      <c r="S58" s="15" t="s">
        <v>114</v>
      </c>
      <c r="T58" s="15">
        <v>2445</v>
      </c>
      <c r="U58" s="15" t="s">
        <v>115</v>
      </c>
      <c r="V58" s="15" t="s">
        <v>302</v>
      </c>
      <c r="Y58" s="15" t="s">
        <v>18</v>
      </c>
      <c r="Z58" s="15" t="s">
        <v>690</v>
      </c>
      <c r="AA58" s="15" t="s">
        <v>691</v>
      </c>
    </row>
    <row r="59" spans="1:27" x14ac:dyDescent="0.35">
      <c r="A59" s="15" t="s">
        <v>837</v>
      </c>
      <c r="B59" s="15" t="s">
        <v>838</v>
      </c>
      <c r="C59" s="15" t="s">
        <v>263</v>
      </c>
      <c r="D59" s="15" t="s">
        <v>37</v>
      </c>
      <c r="E59" s="15" t="s">
        <v>839</v>
      </c>
      <c r="G59" s="16" t="s">
        <v>21</v>
      </c>
      <c r="H59" s="16" t="s">
        <v>840</v>
      </c>
      <c r="I59" s="16">
        <v>45427.352777777778</v>
      </c>
      <c r="J59" s="16">
        <v>45444</v>
      </c>
      <c r="K59" s="16">
        <v>47269.999305555553</v>
      </c>
      <c r="N59" s="15" t="s">
        <v>72</v>
      </c>
      <c r="O59" s="15">
        <v>45427.355555555558</v>
      </c>
      <c r="P59" s="15">
        <v>0</v>
      </c>
      <c r="Q59" s="15" t="s">
        <v>264</v>
      </c>
      <c r="R59" s="15" t="s">
        <v>265</v>
      </c>
      <c r="S59" s="15" t="s">
        <v>444</v>
      </c>
      <c r="T59" s="15" t="s">
        <v>346</v>
      </c>
      <c r="U59" s="15" t="s">
        <v>445</v>
      </c>
      <c r="V59" s="15" t="s">
        <v>302</v>
      </c>
      <c r="Y59" s="15" t="s">
        <v>18</v>
      </c>
      <c r="Z59" s="15" t="s">
        <v>841</v>
      </c>
      <c r="AA59" s="15" t="s">
        <v>842</v>
      </c>
    </row>
    <row r="60" spans="1:27" x14ac:dyDescent="0.35">
      <c r="A60" s="15" t="s">
        <v>633</v>
      </c>
      <c r="B60" s="15" t="s">
        <v>634</v>
      </c>
      <c r="C60" s="15" t="s">
        <v>450</v>
      </c>
      <c r="D60" s="15" t="s">
        <v>37</v>
      </c>
      <c r="E60" s="15" t="s">
        <v>974</v>
      </c>
      <c r="G60" s="16" t="s">
        <v>29</v>
      </c>
      <c r="H60" s="16" t="s">
        <v>635</v>
      </c>
      <c r="I60" s="16">
        <v>45414.469444444447</v>
      </c>
      <c r="J60" s="16">
        <v>45501</v>
      </c>
      <c r="K60" s="16">
        <v>45865.999305555553</v>
      </c>
      <c r="L60" s="15" t="s">
        <v>636</v>
      </c>
      <c r="M60" s="15" t="s">
        <v>637</v>
      </c>
      <c r="N60" s="15" t="s">
        <v>42</v>
      </c>
      <c r="P60" s="15">
        <v>10125</v>
      </c>
      <c r="Q60" s="15" t="s">
        <v>437</v>
      </c>
      <c r="R60" s="15" t="s">
        <v>551</v>
      </c>
      <c r="S60" s="15" t="s">
        <v>625</v>
      </c>
      <c r="T60" s="15" t="s">
        <v>626</v>
      </c>
      <c r="U60" s="15" t="s">
        <v>627</v>
      </c>
      <c r="V60" s="15" t="s">
        <v>27</v>
      </c>
      <c r="Y60" s="15" t="s">
        <v>32</v>
      </c>
      <c r="Z60" s="15" t="s">
        <v>636</v>
      </c>
      <c r="AA60" s="15" t="s">
        <v>637</v>
      </c>
    </row>
    <row r="61" spans="1:27" x14ac:dyDescent="0.35">
      <c r="A61" s="15" t="s">
        <v>954</v>
      </c>
      <c r="B61" s="15" t="s">
        <v>955</v>
      </c>
      <c r="C61" s="15" t="s">
        <v>474</v>
      </c>
      <c r="D61" s="15" t="s">
        <v>37</v>
      </c>
      <c r="E61" s="15" t="s">
        <v>956</v>
      </c>
      <c r="G61" s="16" t="s">
        <v>111</v>
      </c>
      <c r="H61" s="16" t="s">
        <v>957</v>
      </c>
      <c r="I61" s="16">
        <v>45436.888194444444</v>
      </c>
      <c r="J61" s="16">
        <v>45436</v>
      </c>
      <c r="N61" s="15" t="s">
        <v>72</v>
      </c>
      <c r="P61" s="15">
        <v>4500</v>
      </c>
      <c r="Q61" s="15" t="s">
        <v>475</v>
      </c>
      <c r="R61" s="15" t="s">
        <v>265</v>
      </c>
      <c r="S61" s="15" t="s">
        <v>628</v>
      </c>
      <c r="T61" s="15" t="s">
        <v>553</v>
      </c>
      <c r="U61" s="15" t="s">
        <v>958</v>
      </c>
      <c r="V61" s="15" t="s">
        <v>302</v>
      </c>
      <c r="W61" s="15" t="s">
        <v>343</v>
      </c>
      <c r="Y61" s="15" t="s">
        <v>18</v>
      </c>
      <c r="Z61" s="15" t="s">
        <v>959</v>
      </c>
      <c r="AA61" s="15" t="s">
        <v>960</v>
      </c>
    </row>
    <row r="62" spans="1:27" x14ac:dyDescent="0.35">
      <c r="A62" s="15" t="s">
        <v>937</v>
      </c>
      <c r="B62" s="15" t="s">
        <v>938</v>
      </c>
      <c r="C62" s="15" t="s">
        <v>450</v>
      </c>
      <c r="D62" s="15" t="s">
        <v>37</v>
      </c>
      <c r="E62" s="15" t="s">
        <v>975</v>
      </c>
      <c r="G62" s="16" t="s">
        <v>111</v>
      </c>
      <c r="H62" s="16" t="s">
        <v>446</v>
      </c>
      <c r="I62" s="16">
        <v>45443.44027777778</v>
      </c>
      <c r="J62" s="16">
        <v>45441</v>
      </c>
      <c r="K62" s="16">
        <v>45534.999305555553</v>
      </c>
      <c r="L62" s="15" t="s">
        <v>976</v>
      </c>
      <c r="M62" s="15" t="s">
        <v>940</v>
      </c>
      <c r="N62" s="15" t="s">
        <v>42</v>
      </c>
      <c r="P62" s="15">
        <v>10892</v>
      </c>
      <c r="Q62" s="15" t="s">
        <v>437</v>
      </c>
      <c r="R62" s="15" t="s">
        <v>438</v>
      </c>
      <c r="S62" s="15" t="s">
        <v>447</v>
      </c>
      <c r="T62" s="15" t="s">
        <v>448</v>
      </c>
      <c r="U62" s="15" t="s">
        <v>449</v>
      </c>
      <c r="V62" s="15" t="s">
        <v>27</v>
      </c>
      <c r="X62" s="15">
        <v>187277930</v>
      </c>
      <c r="Y62" s="15" t="s">
        <v>18</v>
      </c>
      <c r="Z62" s="15" t="s">
        <v>939</v>
      </c>
      <c r="AA62" s="15" t="s">
        <v>940</v>
      </c>
    </row>
    <row r="63" spans="1:27" x14ac:dyDescent="0.35">
      <c r="A63" s="15" t="s">
        <v>977</v>
      </c>
      <c r="B63" s="15" t="s">
        <v>978</v>
      </c>
      <c r="C63" s="15" t="s">
        <v>263</v>
      </c>
      <c r="D63" s="15" t="s">
        <v>37</v>
      </c>
      <c r="E63" s="15" t="s">
        <v>979</v>
      </c>
      <c r="G63" s="16" t="s">
        <v>71</v>
      </c>
      <c r="H63" s="16" t="s">
        <v>980</v>
      </c>
      <c r="I63" s="16">
        <v>45450.636111111111</v>
      </c>
      <c r="J63" s="16">
        <v>45474</v>
      </c>
      <c r="K63" s="16">
        <v>46568.999305555553</v>
      </c>
      <c r="N63" s="15" t="s">
        <v>116</v>
      </c>
      <c r="P63" s="15">
        <v>0</v>
      </c>
      <c r="Q63" s="15" t="s">
        <v>264</v>
      </c>
      <c r="R63" s="15" t="s">
        <v>265</v>
      </c>
      <c r="S63" s="15" t="s">
        <v>283</v>
      </c>
      <c r="T63" s="15" t="s">
        <v>284</v>
      </c>
      <c r="U63" s="15" t="s">
        <v>285</v>
      </c>
      <c r="Y63" s="15" t="s">
        <v>18</v>
      </c>
      <c r="Z63" s="15" t="s">
        <v>981</v>
      </c>
      <c r="AA63" s="15" t="s">
        <v>982</v>
      </c>
    </row>
    <row r="64" spans="1:27" x14ac:dyDescent="0.35">
      <c r="A64" s="15" t="s">
        <v>983</v>
      </c>
      <c r="B64" s="15" t="s">
        <v>984</v>
      </c>
      <c r="C64" s="15" t="s">
        <v>436</v>
      </c>
      <c r="D64" s="15" t="s">
        <v>37</v>
      </c>
      <c r="E64" s="15" t="s">
        <v>985</v>
      </c>
      <c r="G64" s="16" t="s">
        <v>21</v>
      </c>
      <c r="H64" s="16" t="s">
        <v>986</v>
      </c>
      <c r="I64" s="16">
        <v>45453.565972222219</v>
      </c>
      <c r="J64" s="16">
        <v>45453</v>
      </c>
      <c r="N64" s="15" t="s">
        <v>116</v>
      </c>
      <c r="O64" s="15">
        <v>45453.580555555556</v>
      </c>
      <c r="P64" s="15">
        <v>10000</v>
      </c>
      <c r="Q64" s="15" t="s">
        <v>437</v>
      </c>
      <c r="R64" s="15" t="s">
        <v>438</v>
      </c>
      <c r="S64" s="15" t="s">
        <v>353</v>
      </c>
      <c r="T64" s="15" t="s">
        <v>987</v>
      </c>
      <c r="U64" s="15" t="s">
        <v>988</v>
      </c>
      <c r="V64" s="15" t="s">
        <v>269</v>
      </c>
      <c r="Y64" s="15" t="s">
        <v>32</v>
      </c>
      <c r="Z64" s="15" t="s">
        <v>989</v>
      </c>
      <c r="AA64" s="15" t="s">
        <v>990</v>
      </c>
    </row>
    <row r="65" spans="1:27" x14ac:dyDescent="0.35">
      <c r="A65" s="15" t="s">
        <v>270</v>
      </c>
      <c r="B65" s="15" t="s">
        <v>809</v>
      </c>
      <c r="C65" s="15" t="s">
        <v>263</v>
      </c>
      <c r="D65" s="15" t="s">
        <v>37</v>
      </c>
      <c r="E65" s="15" t="s">
        <v>271</v>
      </c>
      <c r="G65" s="16" t="s">
        <v>21</v>
      </c>
      <c r="H65" s="16" t="s">
        <v>272</v>
      </c>
      <c r="I65" s="16">
        <v>45114.402083333334</v>
      </c>
      <c r="J65" s="16">
        <v>45110</v>
      </c>
      <c r="K65" s="16">
        <v>45475.999305555553</v>
      </c>
      <c r="N65" s="15" t="s">
        <v>116</v>
      </c>
      <c r="O65" s="15">
        <v>45419.506249999999</v>
      </c>
      <c r="P65" s="15">
        <v>0</v>
      </c>
      <c r="Q65" s="15" t="s">
        <v>264</v>
      </c>
      <c r="R65" s="15" t="s">
        <v>265</v>
      </c>
      <c r="S65" s="15" t="s">
        <v>266</v>
      </c>
      <c r="T65" s="15" t="s">
        <v>267</v>
      </c>
      <c r="U65" s="15" t="s">
        <v>268</v>
      </c>
      <c r="V65" s="15" t="s">
        <v>269</v>
      </c>
      <c r="Y65" s="15" t="s">
        <v>18</v>
      </c>
      <c r="Z65" s="15" t="s">
        <v>273</v>
      </c>
      <c r="AA65" s="15" t="s">
        <v>274</v>
      </c>
    </row>
    <row r="66" spans="1:27" x14ac:dyDescent="0.35">
      <c r="A66" s="15" t="s">
        <v>880</v>
      </c>
      <c r="B66" s="15" t="s">
        <v>881</v>
      </c>
      <c r="C66" s="15" t="s">
        <v>437</v>
      </c>
      <c r="D66" s="15" t="s">
        <v>37</v>
      </c>
      <c r="E66" s="15" t="s">
        <v>882</v>
      </c>
      <c r="G66" s="16" t="s">
        <v>21</v>
      </c>
      <c r="H66" s="16" t="s">
        <v>883</v>
      </c>
      <c r="I66" s="16">
        <v>45435.746527777781</v>
      </c>
      <c r="J66" s="16">
        <v>45434</v>
      </c>
      <c r="K66" s="16">
        <v>45478.999305555553</v>
      </c>
      <c r="N66" s="15" t="s">
        <v>72</v>
      </c>
      <c r="O66" s="15">
        <v>45436.340277777781</v>
      </c>
      <c r="P66" s="15" t="s">
        <v>884</v>
      </c>
      <c r="Q66" s="15" t="s">
        <v>437</v>
      </c>
      <c r="R66" s="15" t="s">
        <v>265</v>
      </c>
      <c r="S66" s="15" t="s">
        <v>493</v>
      </c>
      <c r="T66" s="15" t="s">
        <v>494</v>
      </c>
      <c r="U66" s="15" t="s">
        <v>495</v>
      </c>
      <c r="V66" s="15" t="s">
        <v>302</v>
      </c>
      <c r="Y66" s="15" t="s">
        <v>18</v>
      </c>
      <c r="Z66" s="15" t="s">
        <v>885</v>
      </c>
      <c r="AA66" s="15" t="s">
        <v>886</v>
      </c>
    </row>
    <row r="67" spans="1:27" x14ac:dyDescent="0.35">
      <c r="A67" s="15" t="s">
        <v>843</v>
      </c>
      <c r="B67" s="15" t="s">
        <v>844</v>
      </c>
      <c r="C67" s="15" t="s">
        <v>263</v>
      </c>
      <c r="D67" s="15" t="s">
        <v>37</v>
      </c>
      <c r="E67" s="15" t="s">
        <v>845</v>
      </c>
      <c r="G67" s="16" t="s">
        <v>71</v>
      </c>
      <c r="H67" s="16" t="s">
        <v>846</v>
      </c>
      <c r="I67" s="16">
        <v>45422.570138888892</v>
      </c>
      <c r="J67" s="16">
        <v>45444</v>
      </c>
      <c r="N67" s="15" t="s">
        <v>72</v>
      </c>
      <c r="P67" s="15">
        <v>0</v>
      </c>
      <c r="Q67" s="15" t="s">
        <v>264</v>
      </c>
      <c r="R67" s="15" t="s">
        <v>265</v>
      </c>
      <c r="S67" s="15" t="s">
        <v>278</v>
      </c>
      <c r="T67" s="15" t="s">
        <v>279</v>
      </c>
      <c r="U67" s="15" t="s">
        <v>280</v>
      </c>
      <c r="V67" s="15" t="s">
        <v>302</v>
      </c>
      <c r="Y67" s="15" t="s">
        <v>18</v>
      </c>
      <c r="Z67" s="15" t="s">
        <v>847</v>
      </c>
      <c r="AA67" s="15" t="s">
        <v>848</v>
      </c>
    </row>
    <row r="68" spans="1:27" x14ac:dyDescent="0.35">
      <c r="A68" s="15" t="s">
        <v>991</v>
      </c>
      <c r="B68" s="15" t="s">
        <v>992</v>
      </c>
      <c r="C68" s="15" t="s">
        <v>436</v>
      </c>
      <c r="D68" s="15" t="s">
        <v>37</v>
      </c>
      <c r="E68" s="15" t="s">
        <v>993</v>
      </c>
      <c r="G68" s="16" t="s">
        <v>29</v>
      </c>
      <c r="H68" s="16" t="s">
        <v>994</v>
      </c>
      <c r="I68" s="16">
        <v>45448.432638888888</v>
      </c>
      <c r="J68" s="16">
        <v>45458</v>
      </c>
      <c r="K68" s="16">
        <v>46047.999305555553</v>
      </c>
      <c r="L68" s="15" t="s">
        <v>995</v>
      </c>
      <c r="M68" s="15" t="s">
        <v>996</v>
      </c>
      <c r="N68" s="15" t="s">
        <v>350</v>
      </c>
      <c r="P68" s="15">
        <v>5400</v>
      </c>
      <c r="Q68" s="15" t="s">
        <v>437</v>
      </c>
      <c r="R68" s="15" t="s">
        <v>438</v>
      </c>
      <c r="S68" s="15" t="s">
        <v>493</v>
      </c>
      <c r="T68" s="15" t="s">
        <v>929</v>
      </c>
      <c r="U68" s="15" t="s">
        <v>930</v>
      </c>
      <c r="V68" s="15" t="s">
        <v>443</v>
      </c>
      <c r="X68" s="15">
        <v>187628863</v>
      </c>
      <c r="Y68" s="15" t="s">
        <v>18</v>
      </c>
      <c r="Z68" s="15" t="s">
        <v>995</v>
      </c>
      <c r="AA68" s="15" t="s">
        <v>997</v>
      </c>
    </row>
    <row r="69" spans="1:27" x14ac:dyDescent="0.35">
      <c r="A69" s="15" t="s">
        <v>998</v>
      </c>
      <c r="B69" s="15" t="s">
        <v>999</v>
      </c>
      <c r="C69" s="15" t="s">
        <v>263</v>
      </c>
      <c r="D69" s="15" t="s">
        <v>37</v>
      </c>
      <c r="E69" s="15" t="s">
        <v>1000</v>
      </c>
      <c r="G69" s="16" t="s">
        <v>29</v>
      </c>
      <c r="H69" s="16" t="s">
        <v>1001</v>
      </c>
      <c r="I69" s="16">
        <v>45453.999305555553</v>
      </c>
      <c r="J69" s="16">
        <v>45459</v>
      </c>
      <c r="K69" s="16">
        <v>45823.999305555553</v>
      </c>
      <c r="N69" s="15" t="s">
        <v>106</v>
      </c>
      <c r="P69" s="15">
        <v>0</v>
      </c>
      <c r="Q69" s="15" t="s">
        <v>264</v>
      </c>
      <c r="R69" s="15" t="s">
        <v>265</v>
      </c>
      <c r="S69" s="15" t="s">
        <v>1002</v>
      </c>
      <c r="T69" s="15" t="s">
        <v>351</v>
      </c>
      <c r="U69" s="15" t="s">
        <v>342</v>
      </c>
      <c r="V69" s="15" t="s">
        <v>27</v>
      </c>
      <c r="W69" s="15" t="s">
        <v>343</v>
      </c>
      <c r="Y69" s="15" t="s">
        <v>18</v>
      </c>
      <c r="Z69" s="15" t="s">
        <v>1003</v>
      </c>
      <c r="AA69" s="15" t="s">
        <v>1004</v>
      </c>
    </row>
    <row r="70" spans="1:27" x14ac:dyDescent="0.35">
      <c r="A70" s="15" t="s">
        <v>1005</v>
      </c>
      <c r="B70" s="15" t="s">
        <v>1006</v>
      </c>
      <c r="C70" s="15" t="s">
        <v>436</v>
      </c>
      <c r="D70" s="15" t="s">
        <v>37</v>
      </c>
      <c r="E70" s="15" t="s">
        <v>1007</v>
      </c>
      <c r="G70" s="16" t="s">
        <v>21</v>
      </c>
      <c r="H70" s="16" t="s">
        <v>1008</v>
      </c>
      <c r="I70" s="16">
        <v>45446.695833333331</v>
      </c>
      <c r="J70" s="16">
        <v>45523</v>
      </c>
      <c r="K70" s="16">
        <v>45900.999305555553</v>
      </c>
      <c r="N70" s="15" t="s">
        <v>116</v>
      </c>
      <c r="O70" s="15">
        <v>45446.705555555556</v>
      </c>
      <c r="P70" s="15">
        <v>84185</v>
      </c>
      <c r="Q70" s="15" t="s">
        <v>437</v>
      </c>
      <c r="R70" s="15" t="s">
        <v>438</v>
      </c>
      <c r="S70" s="15" t="s">
        <v>451</v>
      </c>
      <c r="T70" s="15" t="s">
        <v>873</v>
      </c>
      <c r="U70" s="15" t="s">
        <v>874</v>
      </c>
      <c r="V70" s="15" t="s">
        <v>269</v>
      </c>
      <c r="X70" s="15" t="s">
        <v>1009</v>
      </c>
      <c r="Y70" s="15" t="s">
        <v>18</v>
      </c>
      <c r="Z70" s="15" t="s">
        <v>1010</v>
      </c>
      <c r="AA70" s="15" t="s">
        <v>1011</v>
      </c>
    </row>
    <row r="71" spans="1:27" x14ac:dyDescent="0.35">
      <c r="A71" s="15" t="s">
        <v>514</v>
      </c>
      <c r="B71" s="15" t="s">
        <v>515</v>
      </c>
      <c r="C71" s="15" t="s">
        <v>263</v>
      </c>
      <c r="D71" s="15" t="s">
        <v>37</v>
      </c>
      <c r="E71" s="15" t="s">
        <v>516</v>
      </c>
      <c r="G71" s="16" t="s">
        <v>71</v>
      </c>
      <c r="H71" s="16" t="s">
        <v>517</v>
      </c>
      <c r="I71" s="16">
        <v>45384.694444444445</v>
      </c>
      <c r="J71" s="16">
        <v>45474</v>
      </c>
      <c r="K71" s="16">
        <v>47299.999305555553</v>
      </c>
      <c r="L71" s="15" t="s">
        <v>518</v>
      </c>
      <c r="M71" s="15" t="s">
        <v>519</v>
      </c>
      <c r="N71" s="15" t="s">
        <v>350</v>
      </c>
      <c r="P71" s="15">
        <v>0</v>
      </c>
      <c r="Q71" s="15" t="s">
        <v>264</v>
      </c>
      <c r="R71" s="15" t="s">
        <v>265</v>
      </c>
      <c r="S71" s="15" t="s">
        <v>275</v>
      </c>
      <c r="T71" s="15" t="s">
        <v>276</v>
      </c>
      <c r="U71" s="15" t="s">
        <v>277</v>
      </c>
      <c r="V71" s="15" t="s">
        <v>443</v>
      </c>
      <c r="Y71" s="15" t="s">
        <v>18</v>
      </c>
      <c r="Z71" s="15" t="s">
        <v>520</v>
      </c>
      <c r="AA71" s="15" t="s">
        <v>519</v>
      </c>
    </row>
    <row r="72" spans="1:27" x14ac:dyDescent="0.35">
      <c r="A72" s="15" t="s">
        <v>810</v>
      </c>
      <c r="B72" s="15" t="s">
        <v>811</v>
      </c>
      <c r="C72" s="15" t="s">
        <v>436</v>
      </c>
      <c r="D72" s="15" t="s">
        <v>37</v>
      </c>
      <c r="E72" s="15" t="s">
        <v>219</v>
      </c>
      <c r="G72" s="16" t="s">
        <v>21</v>
      </c>
      <c r="H72" s="16" t="s">
        <v>812</v>
      </c>
      <c r="I72" s="16">
        <v>45420.423611111109</v>
      </c>
      <c r="J72" s="16">
        <v>45436</v>
      </c>
      <c r="K72" s="16">
        <v>45800.999305555553</v>
      </c>
      <c r="L72" s="15" t="s">
        <v>813</v>
      </c>
      <c r="M72" s="15" t="s">
        <v>814</v>
      </c>
      <c r="N72" s="15" t="s">
        <v>350</v>
      </c>
      <c r="O72" s="15">
        <v>45422.651388888888</v>
      </c>
      <c r="P72" s="15">
        <v>7344</v>
      </c>
      <c r="Q72" s="15" t="s">
        <v>437</v>
      </c>
      <c r="R72" s="15" t="s">
        <v>438</v>
      </c>
      <c r="S72" s="15" t="s">
        <v>582</v>
      </c>
      <c r="T72" s="15" t="s">
        <v>583</v>
      </c>
      <c r="U72" s="15" t="s">
        <v>584</v>
      </c>
      <c r="V72" s="15" t="s">
        <v>443</v>
      </c>
      <c r="X72" s="15">
        <v>186485971</v>
      </c>
      <c r="Y72" s="15" t="s">
        <v>18</v>
      </c>
      <c r="Z72" s="15" t="s">
        <v>813</v>
      </c>
      <c r="AA72" s="15" t="s">
        <v>814</v>
      </c>
    </row>
    <row r="73" spans="1:27" x14ac:dyDescent="0.35">
      <c r="A73" s="15" t="s">
        <v>851</v>
      </c>
      <c r="B73" s="15" t="s">
        <v>852</v>
      </c>
      <c r="C73" s="15" t="s">
        <v>436</v>
      </c>
      <c r="D73" s="15" t="s">
        <v>37</v>
      </c>
      <c r="E73" s="15" t="s">
        <v>853</v>
      </c>
      <c r="G73" s="16" t="s">
        <v>21</v>
      </c>
      <c r="H73" s="16" t="s">
        <v>854</v>
      </c>
      <c r="I73" s="16">
        <v>45433.4</v>
      </c>
      <c r="J73" s="16">
        <v>45555</v>
      </c>
      <c r="K73" s="16">
        <v>45556.999305555553</v>
      </c>
      <c r="N73" s="15" t="s">
        <v>116</v>
      </c>
      <c r="O73" s="15">
        <v>45433.411111111112</v>
      </c>
      <c r="P73" s="15">
        <v>2850</v>
      </c>
      <c r="Q73" s="15" t="s">
        <v>437</v>
      </c>
      <c r="R73" s="15" t="s">
        <v>438</v>
      </c>
      <c r="S73" s="15" t="s">
        <v>660</v>
      </c>
      <c r="T73" s="15" t="s">
        <v>855</v>
      </c>
      <c r="U73" s="15" t="s">
        <v>662</v>
      </c>
      <c r="V73" s="15" t="s">
        <v>269</v>
      </c>
      <c r="Y73" s="15" t="s">
        <v>18</v>
      </c>
      <c r="Z73" s="15" t="s">
        <v>856</v>
      </c>
      <c r="AA73" s="15" t="s">
        <v>857</v>
      </c>
    </row>
    <row r="74" spans="1:27" x14ac:dyDescent="0.35">
      <c r="A74" s="15" t="s">
        <v>557</v>
      </c>
      <c r="B74" s="15" t="s">
        <v>558</v>
      </c>
      <c r="C74" s="15" t="s">
        <v>477</v>
      </c>
      <c r="D74" s="15" t="s">
        <v>37</v>
      </c>
      <c r="E74" s="15" t="s">
        <v>559</v>
      </c>
      <c r="G74" s="16" t="s">
        <v>21</v>
      </c>
      <c r="H74" s="16" t="s">
        <v>560</v>
      </c>
      <c r="I74" s="16">
        <v>45404.489583333336</v>
      </c>
      <c r="J74" s="16">
        <v>45413</v>
      </c>
      <c r="L74" s="15" t="s">
        <v>561</v>
      </c>
      <c r="M74" s="15" t="s">
        <v>562</v>
      </c>
      <c r="N74" s="15" t="s">
        <v>350</v>
      </c>
      <c r="O74" s="15">
        <v>45405.444444444445</v>
      </c>
      <c r="P74" s="15">
        <v>4873</v>
      </c>
      <c r="Q74" s="15" t="s">
        <v>437</v>
      </c>
      <c r="R74" s="15" t="s">
        <v>438</v>
      </c>
      <c r="S74" s="15" t="s">
        <v>563</v>
      </c>
      <c r="T74" s="15" t="s">
        <v>564</v>
      </c>
      <c r="U74" s="15" t="s">
        <v>565</v>
      </c>
      <c r="V74" s="15" t="s">
        <v>443</v>
      </c>
      <c r="X74" s="15">
        <v>185756262</v>
      </c>
      <c r="Y74" s="15" t="s">
        <v>18</v>
      </c>
      <c r="Z74" s="15" t="s">
        <v>561</v>
      </c>
      <c r="AA74" s="15" t="s">
        <v>562</v>
      </c>
    </row>
    <row r="75" spans="1:27" x14ac:dyDescent="0.35">
      <c r="A75" s="15" t="s">
        <v>1012</v>
      </c>
      <c r="B75" s="15" t="s">
        <v>1013</v>
      </c>
      <c r="C75" s="15" t="s">
        <v>436</v>
      </c>
      <c r="D75" s="15" t="s">
        <v>37</v>
      </c>
      <c r="E75" s="15" t="s">
        <v>1014</v>
      </c>
      <c r="G75" s="16" t="s">
        <v>21</v>
      </c>
      <c r="H75" s="16" t="s">
        <v>1015</v>
      </c>
      <c r="I75" s="16">
        <v>45455.34375</v>
      </c>
      <c r="J75" s="16">
        <v>45479</v>
      </c>
      <c r="K75" s="16">
        <v>45843.999305555553</v>
      </c>
      <c r="L75" s="15" t="s">
        <v>1016</v>
      </c>
      <c r="M75" s="15" t="s">
        <v>1017</v>
      </c>
      <c r="N75" s="15" t="s">
        <v>350</v>
      </c>
      <c r="O75" s="15">
        <v>45456.569444444445</v>
      </c>
      <c r="P75" s="15">
        <v>4745</v>
      </c>
      <c r="Q75" s="15" t="s">
        <v>437</v>
      </c>
      <c r="R75" s="15" t="s">
        <v>438</v>
      </c>
      <c r="S75" s="15">
        <v>301400</v>
      </c>
      <c r="T75" s="15" t="s">
        <v>566</v>
      </c>
      <c r="U75" s="15" t="s">
        <v>567</v>
      </c>
      <c r="V75" s="15" t="s">
        <v>443</v>
      </c>
      <c r="X75" s="15">
        <v>187930219</v>
      </c>
      <c r="Y75" s="15" t="s">
        <v>32</v>
      </c>
      <c r="Z75" s="15" t="s">
        <v>1016</v>
      </c>
      <c r="AA75" s="15" t="s">
        <v>1017</v>
      </c>
    </row>
    <row r="76" spans="1:27" x14ac:dyDescent="0.35">
      <c r="A76" s="15" t="s">
        <v>891</v>
      </c>
      <c r="B76" s="15" t="s">
        <v>892</v>
      </c>
      <c r="C76" s="15" t="s">
        <v>436</v>
      </c>
      <c r="D76" s="15" t="s">
        <v>37</v>
      </c>
      <c r="E76" s="15" t="s">
        <v>893</v>
      </c>
      <c r="G76" s="16" t="s">
        <v>21</v>
      </c>
      <c r="H76" s="16" t="s">
        <v>894</v>
      </c>
      <c r="I76" s="16">
        <v>45434.36041666667</v>
      </c>
      <c r="J76" s="16">
        <v>45170</v>
      </c>
      <c r="K76" s="16">
        <v>45535.999305555553</v>
      </c>
      <c r="L76" s="15" t="s">
        <v>895</v>
      </c>
      <c r="M76" s="15" t="s">
        <v>896</v>
      </c>
      <c r="N76" s="15" t="s">
        <v>350</v>
      </c>
      <c r="O76" s="15">
        <v>45436.689583333333</v>
      </c>
      <c r="P76" s="15">
        <v>7000</v>
      </c>
      <c r="Q76" s="15" t="s">
        <v>437</v>
      </c>
      <c r="R76" s="15" t="s">
        <v>438</v>
      </c>
      <c r="S76" s="15" t="s">
        <v>439</v>
      </c>
      <c r="T76" s="15" t="s">
        <v>611</v>
      </c>
      <c r="U76" s="15" t="s">
        <v>897</v>
      </c>
      <c r="V76" s="15" t="s">
        <v>443</v>
      </c>
      <c r="X76" s="15">
        <v>187007588</v>
      </c>
      <c r="Y76" s="15" t="s">
        <v>18</v>
      </c>
      <c r="Z76" s="15" t="s">
        <v>898</v>
      </c>
      <c r="AA76" s="15" t="s">
        <v>899</v>
      </c>
    </row>
    <row r="77" spans="1:27" x14ac:dyDescent="0.35">
      <c r="A77" s="15" t="s">
        <v>1018</v>
      </c>
      <c r="B77" s="15" t="s">
        <v>1019</v>
      </c>
      <c r="C77" s="15" t="s">
        <v>450</v>
      </c>
      <c r="D77" s="15" t="s">
        <v>37</v>
      </c>
      <c r="G77" s="16" t="s">
        <v>29</v>
      </c>
      <c r="H77" s="16" t="s">
        <v>1020</v>
      </c>
      <c r="I77" s="16">
        <v>45455.427083333336</v>
      </c>
      <c r="J77" s="16">
        <v>45536</v>
      </c>
      <c r="K77" s="16">
        <v>46630.999305555553</v>
      </c>
      <c r="N77" s="15" t="s">
        <v>42</v>
      </c>
      <c r="P77" s="15">
        <v>38000</v>
      </c>
      <c r="Q77" s="15" t="s">
        <v>437</v>
      </c>
      <c r="R77" s="15" t="s">
        <v>438</v>
      </c>
      <c r="S77" s="15" t="s">
        <v>1021</v>
      </c>
      <c r="T77" s="15" t="s">
        <v>1022</v>
      </c>
      <c r="U77" s="15" t="s">
        <v>1023</v>
      </c>
      <c r="X77" s="15" t="s">
        <v>1024</v>
      </c>
      <c r="Y77" s="15" t="s">
        <v>18</v>
      </c>
      <c r="Z77" s="15" t="s">
        <v>1025</v>
      </c>
      <c r="AA77" s="15" t="s">
        <v>1026</v>
      </c>
    </row>
    <row r="78" spans="1:27" x14ac:dyDescent="0.35">
      <c r="A78" s="15" t="s">
        <v>1027</v>
      </c>
      <c r="B78" s="15" t="s">
        <v>1028</v>
      </c>
      <c r="C78" s="15" t="s">
        <v>450</v>
      </c>
      <c r="D78" s="15" t="s">
        <v>37</v>
      </c>
      <c r="E78" s="15" t="s">
        <v>1029</v>
      </c>
      <c r="G78" s="16" t="s">
        <v>111</v>
      </c>
      <c r="H78" s="16" t="s">
        <v>446</v>
      </c>
      <c r="I78" s="16">
        <v>45457.409722222219</v>
      </c>
      <c r="J78" s="16">
        <v>45456</v>
      </c>
      <c r="K78" s="16">
        <v>45534.999305555553</v>
      </c>
      <c r="L78" s="15" t="s">
        <v>1030</v>
      </c>
      <c r="M78" s="15" t="s">
        <v>1031</v>
      </c>
      <c r="N78" s="15" t="s">
        <v>42</v>
      </c>
      <c r="P78" s="15">
        <v>13525</v>
      </c>
      <c r="Q78" s="15" t="s">
        <v>437</v>
      </c>
      <c r="R78" s="15" t="s">
        <v>438</v>
      </c>
      <c r="S78" s="15" t="s">
        <v>447</v>
      </c>
      <c r="T78" s="15" t="s">
        <v>448</v>
      </c>
      <c r="U78" s="15" t="s">
        <v>449</v>
      </c>
      <c r="V78" s="15" t="s">
        <v>27</v>
      </c>
      <c r="X78" s="15">
        <v>187950077</v>
      </c>
      <c r="Y78" s="15" t="s">
        <v>18</v>
      </c>
      <c r="Z78" s="15" t="s">
        <v>1030</v>
      </c>
      <c r="AA78" s="15" t="s">
        <v>1031</v>
      </c>
    </row>
    <row r="79" spans="1:27" x14ac:dyDescent="0.35">
      <c r="A79" s="15" t="s">
        <v>578</v>
      </c>
      <c r="B79" s="15" t="s">
        <v>889</v>
      </c>
      <c r="C79" s="15" t="s">
        <v>263</v>
      </c>
      <c r="D79" s="15" t="s">
        <v>37</v>
      </c>
      <c r="E79" s="15" t="s">
        <v>890</v>
      </c>
      <c r="G79" s="16" t="s">
        <v>21</v>
      </c>
      <c r="H79" s="16" t="s">
        <v>579</v>
      </c>
      <c r="I79" s="16">
        <v>45407.429166666669</v>
      </c>
      <c r="J79" s="16">
        <v>45474</v>
      </c>
      <c r="K79" s="16">
        <v>47664.999305555553</v>
      </c>
      <c r="N79" s="15" t="s">
        <v>116</v>
      </c>
      <c r="O79" s="15">
        <v>45460.581250000003</v>
      </c>
      <c r="P79" s="15">
        <v>90000</v>
      </c>
      <c r="Q79" s="15" t="s">
        <v>264</v>
      </c>
      <c r="R79" s="15" t="s">
        <v>438</v>
      </c>
      <c r="S79" s="15" t="s">
        <v>496</v>
      </c>
      <c r="T79" s="15" t="s">
        <v>497</v>
      </c>
      <c r="U79" s="15" t="s">
        <v>354</v>
      </c>
      <c r="V79" s="15" t="s">
        <v>269</v>
      </c>
      <c r="X79" s="15">
        <v>185912378</v>
      </c>
      <c r="Y79" s="15" t="s">
        <v>18</v>
      </c>
      <c r="Z79" s="15" t="s">
        <v>580</v>
      </c>
      <c r="AA79" s="15" t="s">
        <v>581</v>
      </c>
    </row>
    <row r="80" spans="1:27" x14ac:dyDescent="0.35">
      <c r="A80" s="15" t="s">
        <v>931</v>
      </c>
      <c r="B80" s="15" t="s">
        <v>932</v>
      </c>
      <c r="C80" s="15" t="s">
        <v>263</v>
      </c>
      <c r="D80" s="15" t="s">
        <v>37</v>
      </c>
      <c r="E80" s="15" t="s">
        <v>933</v>
      </c>
      <c r="G80" s="16" t="s">
        <v>16</v>
      </c>
      <c r="H80" s="16" t="s">
        <v>934</v>
      </c>
      <c r="I80" s="16">
        <v>45435.421527777777</v>
      </c>
      <c r="J80" s="16">
        <v>45432</v>
      </c>
      <c r="K80" s="16">
        <v>45796.999305555553</v>
      </c>
      <c r="L80" s="15" t="s">
        <v>935</v>
      </c>
      <c r="M80" s="15" t="s">
        <v>936</v>
      </c>
      <c r="N80" s="15" t="s">
        <v>350</v>
      </c>
      <c r="P80" s="15">
        <v>0</v>
      </c>
      <c r="Q80" s="15" t="s">
        <v>264</v>
      </c>
      <c r="R80" s="15" t="s">
        <v>265</v>
      </c>
      <c r="S80" s="15" t="s">
        <v>275</v>
      </c>
      <c r="T80" s="15" t="s">
        <v>276</v>
      </c>
      <c r="U80" s="15" t="s">
        <v>277</v>
      </c>
      <c r="V80" s="15" t="s">
        <v>443</v>
      </c>
      <c r="Y80" s="15" t="s">
        <v>18</v>
      </c>
      <c r="Z80" s="15" t="s">
        <v>935</v>
      </c>
      <c r="AA80" s="15" t="s">
        <v>936</v>
      </c>
    </row>
    <row r="81" spans="1:27" x14ac:dyDescent="0.35">
      <c r="A81" s="15" t="s">
        <v>923</v>
      </c>
      <c r="B81" s="15" t="s">
        <v>924</v>
      </c>
      <c r="C81" s="15" t="s">
        <v>574</v>
      </c>
      <c r="D81" s="15" t="s">
        <v>37</v>
      </c>
      <c r="E81" s="15" t="s">
        <v>925</v>
      </c>
      <c r="G81" s="16" t="s">
        <v>21</v>
      </c>
      <c r="H81" s="16" t="s">
        <v>926</v>
      </c>
      <c r="I81" s="16">
        <v>45442.474999999999</v>
      </c>
      <c r="J81" s="16">
        <v>45442</v>
      </c>
      <c r="K81" s="16">
        <v>47267.999305555553</v>
      </c>
      <c r="L81" s="15" t="s">
        <v>927</v>
      </c>
      <c r="M81" s="15" t="s">
        <v>928</v>
      </c>
      <c r="N81" s="15" t="s">
        <v>38</v>
      </c>
      <c r="O81" s="15">
        <v>45460.690972222219</v>
      </c>
      <c r="P81" s="15">
        <v>0</v>
      </c>
      <c r="Q81" s="15" t="s">
        <v>575</v>
      </c>
      <c r="R81" s="15" t="s">
        <v>265</v>
      </c>
      <c r="S81" s="15" t="s">
        <v>576</v>
      </c>
      <c r="T81" s="15" t="s">
        <v>588</v>
      </c>
      <c r="U81" s="15" t="s">
        <v>577</v>
      </c>
      <c r="V81" s="15" t="s">
        <v>507</v>
      </c>
      <c r="Y81" s="15" t="s">
        <v>18</v>
      </c>
      <c r="Z81" s="15" t="s">
        <v>927</v>
      </c>
      <c r="AA81" s="15" t="s">
        <v>928</v>
      </c>
    </row>
    <row r="82" spans="1:27" x14ac:dyDescent="0.35">
      <c r="A82" s="15" t="s">
        <v>600</v>
      </c>
      <c r="B82" s="15" t="s">
        <v>601</v>
      </c>
      <c r="C82" s="15" t="s">
        <v>587</v>
      </c>
      <c r="D82" s="15" t="s">
        <v>37</v>
      </c>
      <c r="E82" s="15" t="s">
        <v>602</v>
      </c>
      <c r="G82" s="16" t="s">
        <v>21</v>
      </c>
      <c r="H82" s="16" t="s">
        <v>1032</v>
      </c>
      <c r="I82" s="16">
        <v>45330.579861111109</v>
      </c>
      <c r="J82" s="16">
        <v>45330</v>
      </c>
      <c r="L82" s="15" t="s">
        <v>1033</v>
      </c>
      <c r="M82" s="15" t="s">
        <v>1034</v>
      </c>
      <c r="N82" s="15" t="s">
        <v>38</v>
      </c>
      <c r="O82" s="15">
        <v>45461.652083333334</v>
      </c>
      <c r="P82" s="15">
        <v>0</v>
      </c>
      <c r="Q82" s="15" t="s">
        <v>575</v>
      </c>
      <c r="R82" s="15" t="s">
        <v>265</v>
      </c>
      <c r="S82" s="15" t="s">
        <v>576</v>
      </c>
      <c r="T82" s="15" t="s">
        <v>588</v>
      </c>
      <c r="U82" s="15" t="s">
        <v>577</v>
      </c>
      <c r="V82" s="15" t="s">
        <v>507</v>
      </c>
      <c r="Y82" s="15" t="s">
        <v>18</v>
      </c>
      <c r="Z82" s="15" t="s">
        <v>603</v>
      </c>
      <c r="AA82" s="15" t="s">
        <v>604</v>
      </c>
    </row>
    <row r="83" spans="1:27" x14ac:dyDescent="0.35">
      <c r="A83" s="15" t="s">
        <v>1035</v>
      </c>
      <c r="B83" s="15" t="s">
        <v>1036</v>
      </c>
      <c r="C83" s="15" t="s">
        <v>587</v>
      </c>
      <c r="D83" s="15" t="s">
        <v>37</v>
      </c>
      <c r="E83" s="15" t="s">
        <v>925</v>
      </c>
      <c r="G83" s="16" t="s">
        <v>16</v>
      </c>
      <c r="H83" s="16" t="s">
        <v>1037</v>
      </c>
      <c r="I83" s="16">
        <v>45446.381249999999</v>
      </c>
      <c r="J83" s="16">
        <v>45442</v>
      </c>
      <c r="K83" s="16">
        <v>45806.999305555553</v>
      </c>
      <c r="L83" s="15" t="s">
        <v>927</v>
      </c>
      <c r="M83" s="15" t="s">
        <v>928</v>
      </c>
      <c r="N83" s="15" t="s">
        <v>38</v>
      </c>
      <c r="P83" s="15">
        <v>2640</v>
      </c>
      <c r="Q83" s="15" t="s">
        <v>575</v>
      </c>
      <c r="R83" s="15" t="s">
        <v>551</v>
      </c>
      <c r="S83" s="15" t="s">
        <v>1038</v>
      </c>
      <c r="T83" s="15" t="s">
        <v>588</v>
      </c>
      <c r="U83" s="15" t="s">
        <v>577</v>
      </c>
      <c r="V83" s="15" t="s">
        <v>507</v>
      </c>
      <c r="Y83" s="15" t="s">
        <v>18</v>
      </c>
      <c r="Z83" s="15" t="s">
        <v>1039</v>
      </c>
      <c r="AA83" s="15" t="s">
        <v>928</v>
      </c>
    </row>
    <row r="84" spans="1:27" x14ac:dyDescent="0.35">
      <c r="A84" s="15" t="s">
        <v>918</v>
      </c>
      <c r="B84" s="15" t="s">
        <v>919</v>
      </c>
      <c r="C84" s="15" t="s">
        <v>477</v>
      </c>
      <c r="D84" s="15" t="s">
        <v>37</v>
      </c>
      <c r="E84" s="15" t="s">
        <v>920</v>
      </c>
      <c r="G84" s="16" t="s">
        <v>21</v>
      </c>
      <c r="H84" s="16" t="s">
        <v>1040</v>
      </c>
      <c r="I84" s="16">
        <v>45426.671527777777</v>
      </c>
      <c r="J84" s="16">
        <v>45426</v>
      </c>
      <c r="K84" s="16">
        <v>45534.999305555553</v>
      </c>
      <c r="L84" s="15" t="s">
        <v>921</v>
      </c>
      <c r="M84" s="15" t="s">
        <v>922</v>
      </c>
      <c r="N84" s="15" t="s">
        <v>350</v>
      </c>
      <c r="O84" s="15">
        <v>45461.423611111109</v>
      </c>
      <c r="P84" s="15">
        <v>3219.46</v>
      </c>
      <c r="Q84" s="15" t="s">
        <v>437</v>
      </c>
      <c r="R84" s="15" t="s">
        <v>438</v>
      </c>
      <c r="S84" s="15" t="s">
        <v>447</v>
      </c>
      <c r="T84" s="15" t="s">
        <v>448</v>
      </c>
      <c r="U84" s="15" t="s">
        <v>449</v>
      </c>
      <c r="V84" s="15" t="s">
        <v>443</v>
      </c>
      <c r="X84" s="15">
        <v>186685651</v>
      </c>
      <c r="Y84" s="15" t="s">
        <v>18</v>
      </c>
      <c r="Z84" s="15" t="s">
        <v>921</v>
      </c>
      <c r="AA84" s="15" t="s">
        <v>922</v>
      </c>
    </row>
    <row r="85" spans="1:27" x14ac:dyDescent="0.35">
      <c r="A85" s="15" t="s">
        <v>452</v>
      </c>
      <c r="B85" s="15" t="s">
        <v>453</v>
      </c>
      <c r="C85" s="15" t="s">
        <v>436</v>
      </c>
      <c r="D85" s="15" t="s">
        <v>37</v>
      </c>
      <c r="E85" s="15" t="s">
        <v>454</v>
      </c>
      <c r="G85" s="16" t="s">
        <v>21</v>
      </c>
      <c r="H85" s="16" t="s">
        <v>455</v>
      </c>
      <c r="I85" s="16">
        <v>45338.665277777778</v>
      </c>
      <c r="J85" s="16">
        <v>45352</v>
      </c>
      <c r="K85" s="16">
        <v>45688.999305555553</v>
      </c>
      <c r="N85" s="15" t="s">
        <v>116</v>
      </c>
      <c r="O85" s="15">
        <v>45338.680555555555</v>
      </c>
      <c r="P85" s="15">
        <v>600</v>
      </c>
      <c r="Q85" s="15" t="s">
        <v>437</v>
      </c>
      <c r="R85" s="15" t="s">
        <v>438</v>
      </c>
      <c r="S85" s="15" t="s">
        <v>456</v>
      </c>
      <c r="T85" s="15" t="s">
        <v>457</v>
      </c>
      <c r="U85" s="15" t="s">
        <v>458</v>
      </c>
      <c r="V85" s="15" t="s">
        <v>269</v>
      </c>
      <c r="Y85" s="15" t="s">
        <v>18</v>
      </c>
      <c r="Z85" s="15" t="s">
        <v>459</v>
      </c>
      <c r="AA85" s="15" t="s">
        <v>460</v>
      </c>
    </row>
    <row r="86" spans="1:27" x14ac:dyDescent="0.35">
      <c r="A86" s="15" t="s">
        <v>1041</v>
      </c>
      <c r="B86" s="15" t="s">
        <v>1042</v>
      </c>
      <c r="C86" s="15" t="s">
        <v>474</v>
      </c>
      <c r="D86" s="15" t="s">
        <v>37</v>
      </c>
      <c r="E86" s="15" t="s">
        <v>1043</v>
      </c>
      <c r="G86" s="16" t="s">
        <v>21</v>
      </c>
      <c r="H86" s="16" t="s">
        <v>1044</v>
      </c>
      <c r="I86" s="16">
        <v>45461.74722222222</v>
      </c>
      <c r="J86" s="16">
        <v>45528</v>
      </c>
      <c r="K86" s="16">
        <v>46257.999305555553</v>
      </c>
      <c r="N86" s="15" t="s">
        <v>72</v>
      </c>
      <c r="O86" s="15">
        <v>45461.761805555558</v>
      </c>
      <c r="P86" s="15">
        <v>10000</v>
      </c>
      <c r="Q86" s="15" t="s">
        <v>551</v>
      </c>
      <c r="R86" s="15" t="s">
        <v>551</v>
      </c>
      <c r="S86" s="15" t="s">
        <v>646</v>
      </c>
      <c r="T86" s="15" t="s">
        <v>647</v>
      </c>
      <c r="U86" s="15" t="s">
        <v>648</v>
      </c>
      <c r="V86" s="15" t="s">
        <v>302</v>
      </c>
      <c r="Y86" s="15" t="s">
        <v>18</v>
      </c>
      <c r="Z86" s="15" t="s">
        <v>1045</v>
      </c>
      <c r="AA86" s="15" t="s">
        <v>1046</v>
      </c>
    </row>
    <row r="87" spans="1:27" x14ac:dyDescent="0.35">
      <c r="A87" s="15" t="s">
        <v>941</v>
      </c>
      <c r="B87" s="15" t="s">
        <v>942</v>
      </c>
      <c r="C87" s="15" t="s">
        <v>263</v>
      </c>
      <c r="D87" s="15" t="s">
        <v>37</v>
      </c>
      <c r="E87" s="15" t="s">
        <v>943</v>
      </c>
      <c r="G87" s="16" t="s">
        <v>71</v>
      </c>
      <c r="H87" s="16" t="s">
        <v>944</v>
      </c>
      <c r="I87" s="16">
        <v>45434.370833333334</v>
      </c>
      <c r="J87" s="16">
        <v>45433</v>
      </c>
      <c r="K87" s="16">
        <v>45797.999305555553</v>
      </c>
      <c r="L87" s="15" t="s">
        <v>945</v>
      </c>
      <c r="M87" s="15" t="s">
        <v>946</v>
      </c>
      <c r="N87" s="15" t="s">
        <v>350</v>
      </c>
      <c r="P87" s="15">
        <v>0</v>
      </c>
      <c r="Q87" s="15" t="s">
        <v>264</v>
      </c>
      <c r="R87" s="15" t="s">
        <v>265</v>
      </c>
      <c r="S87" s="15" t="s">
        <v>275</v>
      </c>
      <c r="T87" s="15" t="s">
        <v>276</v>
      </c>
      <c r="U87" s="15" t="s">
        <v>277</v>
      </c>
      <c r="V87" s="15" t="s">
        <v>443</v>
      </c>
      <c r="Y87" s="15" t="s">
        <v>18</v>
      </c>
      <c r="Z87" s="15" t="s">
        <v>947</v>
      </c>
      <c r="AA87" s="15" t="s">
        <v>946</v>
      </c>
    </row>
    <row r="88" spans="1:27" x14ac:dyDescent="0.35">
      <c r="A88" s="15" t="s">
        <v>1047</v>
      </c>
      <c r="B88" s="15" t="s">
        <v>1048</v>
      </c>
      <c r="C88" s="15" t="s">
        <v>263</v>
      </c>
      <c r="D88" s="15" t="s">
        <v>37</v>
      </c>
      <c r="E88" s="15" t="s">
        <v>1049</v>
      </c>
      <c r="G88" s="16" t="s">
        <v>71</v>
      </c>
      <c r="H88" s="16" t="s">
        <v>1050</v>
      </c>
      <c r="I88" s="16">
        <v>45453.537499999999</v>
      </c>
      <c r="J88" s="16">
        <v>45453</v>
      </c>
      <c r="K88" s="16">
        <v>45817.999305555553</v>
      </c>
      <c r="L88" s="15" t="s">
        <v>1051</v>
      </c>
      <c r="M88" s="15" t="s">
        <v>1052</v>
      </c>
      <c r="N88" s="15" t="s">
        <v>350</v>
      </c>
      <c r="P88" s="15">
        <v>0</v>
      </c>
      <c r="Q88" s="15" t="s">
        <v>264</v>
      </c>
      <c r="R88" s="15" t="s">
        <v>265</v>
      </c>
      <c r="S88" s="15" t="s">
        <v>275</v>
      </c>
      <c r="T88" s="15" t="s">
        <v>276</v>
      </c>
      <c r="U88" s="15" t="s">
        <v>277</v>
      </c>
      <c r="V88" s="15" t="s">
        <v>443</v>
      </c>
      <c r="Y88" s="15" t="s">
        <v>18</v>
      </c>
      <c r="Z88" s="15" t="s">
        <v>1053</v>
      </c>
      <c r="AA88" s="15" t="s">
        <v>1052</v>
      </c>
    </row>
    <row r="89" spans="1:27" x14ac:dyDescent="0.35">
      <c r="A89" s="15" t="s">
        <v>487</v>
      </c>
      <c r="B89" s="15" t="s">
        <v>488</v>
      </c>
      <c r="C89" s="15" t="s">
        <v>436</v>
      </c>
      <c r="D89" s="15" t="s">
        <v>37</v>
      </c>
      <c r="E89" s="15" t="s">
        <v>489</v>
      </c>
      <c r="G89" s="16" t="s">
        <v>21</v>
      </c>
      <c r="H89" s="16" t="s">
        <v>490</v>
      </c>
      <c r="I89" s="16">
        <v>45373.594444444447</v>
      </c>
      <c r="J89" s="16">
        <v>45370</v>
      </c>
      <c r="K89" s="16">
        <v>45687.999305555553</v>
      </c>
      <c r="L89" s="15" t="s">
        <v>491</v>
      </c>
      <c r="M89" s="15" t="s">
        <v>492</v>
      </c>
      <c r="N89" s="15" t="s">
        <v>350</v>
      </c>
      <c r="O89" s="15">
        <v>45380.560416666667</v>
      </c>
      <c r="P89" s="15">
        <v>2214.4499999999998</v>
      </c>
      <c r="Q89" s="15" t="s">
        <v>437</v>
      </c>
      <c r="R89" s="15" t="s">
        <v>438</v>
      </c>
      <c r="S89" s="15" t="s">
        <v>493</v>
      </c>
      <c r="T89" s="15" t="s">
        <v>494</v>
      </c>
      <c r="U89" s="15" t="s">
        <v>495</v>
      </c>
      <c r="V89" s="15" t="s">
        <v>443</v>
      </c>
      <c r="Y89" s="15" t="s">
        <v>18</v>
      </c>
      <c r="Z89" s="15" t="s">
        <v>491</v>
      </c>
      <c r="AA89" s="15" t="s">
        <v>492</v>
      </c>
    </row>
    <row r="90" spans="1:27" x14ac:dyDescent="0.35">
      <c r="A90" s="15" t="s">
        <v>1054</v>
      </c>
      <c r="B90" s="15" t="s">
        <v>1055</v>
      </c>
      <c r="C90" s="15" t="s">
        <v>263</v>
      </c>
      <c r="D90" s="15" t="s">
        <v>37</v>
      </c>
      <c r="E90" s="15" t="s">
        <v>344</v>
      </c>
      <c r="G90" s="16" t="s">
        <v>29</v>
      </c>
      <c r="H90" s="16" t="s">
        <v>1056</v>
      </c>
      <c r="I90" s="16">
        <v>45454.49722222222</v>
      </c>
      <c r="J90" s="16">
        <v>45455</v>
      </c>
      <c r="K90" s="16">
        <v>45657.999305555553</v>
      </c>
      <c r="N90" s="15" t="s">
        <v>116</v>
      </c>
      <c r="P90" s="15">
        <v>0</v>
      </c>
      <c r="Q90" s="15" t="s">
        <v>264</v>
      </c>
      <c r="R90" s="15" t="s">
        <v>265</v>
      </c>
      <c r="S90" s="15" t="s">
        <v>345</v>
      </c>
      <c r="T90" s="15" t="s">
        <v>346</v>
      </c>
      <c r="U90" s="15" t="s">
        <v>347</v>
      </c>
      <c r="V90" s="15" t="s">
        <v>269</v>
      </c>
      <c r="Y90" s="15" t="s">
        <v>18</v>
      </c>
      <c r="Z90" s="15" t="s">
        <v>348</v>
      </c>
      <c r="AA90" s="15" t="s">
        <v>349</v>
      </c>
    </row>
    <row r="91" spans="1:27" x14ac:dyDescent="0.35">
      <c r="A91" s="15" t="s">
        <v>478</v>
      </c>
      <c r="B91" s="15" t="s">
        <v>1057</v>
      </c>
      <c r="C91" s="15" t="s">
        <v>479</v>
      </c>
      <c r="D91" s="15" t="s">
        <v>37</v>
      </c>
      <c r="E91" s="15" t="s">
        <v>480</v>
      </c>
      <c r="G91" s="16" t="s">
        <v>29</v>
      </c>
      <c r="H91" s="16" t="s">
        <v>1058</v>
      </c>
      <c r="I91" s="16">
        <v>45373.359027777777</v>
      </c>
      <c r="J91" s="16">
        <v>45371</v>
      </c>
      <c r="K91" s="16">
        <v>45736.999305555553</v>
      </c>
      <c r="N91" s="15" t="s">
        <v>116</v>
      </c>
      <c r="P91" s="15" t="s">
        <v>108</v>
      </c>
      <c r="Q91" s="15" t="s">
        <v>475</v>
      </c>
      <c r="R91" s="15" t="s">
        <v>438</v>
      </c>
      <c r="S91" s="15" t="s">
        <v>447</v>
      </c>
      <c r="T91" s="15" t="s">
        <v>448</v>
      </c>
      <c r="U91" s="15" t="s">
        <v>449</v>
      </c>
      <c r="V91" s="15" t="s">
        <v>269</v>
      </c>
      <c r="Y91" s="15" t="s">
        <v>18</v>
      </c>
      <c r="Z91" s="15" t="s">
        <v>1059</v>
      </c>
      <c r="AA91" s="15" t="s">
        <v>1060</v>
      </c>
    </row>
    <row r="92" spans="1:27" x14ac:dyDescent="0.35">
      <c r="A92" s="15" t="s">
        <v>1061</v>
      </c>
      <c r="B92" s="15" t="s">
        <v>1062</v>
      </c>
      <c r="C92" s="15" t="s">
        <v>263</v>
      </c>
      <c r="D92" s="15" t="s">
        <v>37</v>
      </c>
      <c r="E92" s="15" t="s">
        <v>1062</v>
      </c>
      <c r="G92" s="16" t="s">
        <v>71</v>
      </c>
      <c r="H92" s="16" t="s">
        <v>1063</v>
      </c>
      <c r="I92" s="16">
        <v>45460.37777777778</v>
      </c>
      <c r="J92" s="16">
        <v>45454</v>
      </c>
      <c r="K92" s="16">
        <v>46184.999305555553</v>
      </c>
      <c r="N92" s="15" t="s">
        <v>116</v>
      </c>
      <c r="P92" s="15">
        <v>0</v>
      </c>
      <c r="Q92" s="15" t="s">
        <v>264</v>
      </c>
      <c r="R92" s="15" t="s">
        <v>265</v>
      </c>
      <c r="S92" s="15" t="s">
        <v>266</v>
      </c>
      <c r="T92" s="15" t="s">
        <v>267</v>
      </c>
      <c r="U92" s="15" t="s">
        <v>268</v>
      </c>
      <c r="Y92" s="15" t="s">
        <v>18</v>
      </c>
      <c r="Z92" s="15" t="s">
        <v>527</v>
      </c>
      <c r="AA92" s="15" t="s">
        <v>528</v>
      </c>
    </row>
    <row r="93" spans="1:27" x14ac:dyDescent="0.35">
      <c r="A93" s="15" t="s">
        <v>589</v>
      </c>
      <c r="B93" s="15" t="s">
        <v>590</v>
      </c>
      <c r="C93" s="15" t="s">
        <v>437</v>
      </c>
      <c r="D93" s="15" t="s">
        <v>37</v>
      </c>
      <c r="E93" s="15" t="s">
        <v>591</v>
      </c>
      <c r="G93" s="16" t="s">
        <v>21</v>
      </c>
      <c r="H93" s="16" t="s">
        <v>592</v>
      </c>
      <c r="I93" s="16">
        <v>45313.665972222225</v>
      </c>
      <c r="J93" s="16">
        <v>45187</v>
      </c>
      <c r="K93" s="16">
        <v>45460.999305555553</v>
      </c>
      <c r="L93" s="15" t="s">
        <v>593</v>
      </c>
      <c r="M93" s="15" t="s">
        <v>594</v>
      </c>
      <c r="N93" s="15" t="s">
        <v>350</v>
      </c>
      <c r="O93" s="15">
        <v>45314.443055555559</v>
      </c>
      <c r="P93" s="15">
        <v>10000</v>
      </c>
      <c r="Q93" s="15" t="s">
        <v>437</v>
      </c>
      <c r="R93" s="15" t="s">
        <v>438</v>
      </c>
      <c r="S93" s="15" t="s">
        <v>440</v>
      </c>
      <c r="T93" s="15" t="s">
        <v>441</v>
      </c>
      <c r="U93" s="15" t="s">
        <v>442</v>
      </c>
      <c r="V93" s="15" t="s">
        <v>443</v>
      </c>
      <c r="X93" s="15">
        <v>181744409</v>
      </c>
      <c r="Y93" s="15" t="s">
        <v>32</v>
      </c>
      <c r="Z93" s="15" t="s">
        <v>593</v>
      </c>
      <c r="AA93" s="15" t="s">
        <v>594</v>
      </c>
    </row>
    <row r="94" spans="1:27" x14ac:dyDescent="0.35">
      <c r="A94" s="15" t="s">
        <v>1064</v>
      </c>
      <c r="B94" s="15" t="s">
        <v>1065</v>
      </c>
      <c r="C94" s="15" t="s">
        <v>474</v>
      </c>
      <c r="D94" s="15" t="s">
        <v>37</v>
      </c>
      <c r="E94" s="15" t="s">
        <v>1066</v>
      </c>
      <c r="G94" s="16" t="s">
        <v>21</v>
      </c>
      <c r="H94" s="16" t="s">
        <v>1067</v>
      </c>
      <c r="I94" s="16">
        <v>45461.795138888891</v>
      </c>
      <c r="J94" s="16">
        <v>45505</v>
      </c>
      <c r="N94" s="15" t="s">
        <v>72</v>
      </c>
      <c r="O94" s="15">
        <v>45464.359722222223</v>
      </c>
      <c r="P94" s="15">
        <v>25000</v>
      </c>
      <c r="Q94" s="15" t="s">
        <v>551</v>
      </c>
      <c r="R94" s="15" t="s">
        <v>551</v>
      </c>
      <c r="S94" s="15" t="s">
        <v>646</v>
      </c>
      <c r="T94" s="15" t="s">
        <v>1068</v>
      </c>
      <c r="U94" s="15" t="s">
        <v>648</v>
      </c>
      <c r="V94" s="15" t="s">
        <v>302</v>
      </c>
      <c r="Y94" s="15" t="s">
        <v>18</v>
      </c>
      <c r="Z94" s="15" t="s">
        <v>1069</v>
      </c>
      <c r="AA94" s="15" t="s">
        <v>1070</v>
      </c>
    </row>
    <row r="95" spans="1:27" x14ac:dyDescent="0.35">
      <c r="A95" s="15" t="s">
        <v>1071</v>
      </c>
      <c r="B95" s="15" t="s">
        <v>1072</v>
      </c>
      <c r="C95" s="15" t="s">
        <v>474</v>
      </c>
      <c r="D95" s="15" t="s">
        <v>37</v>
      </c>
      <c r="E95" s="15" t="s">
        <v>1073</v>
      </c>
      <c r="G95" s="16" t="s">
        <v>16</v>
      </c>
      <c r="H95" s="16" t="s">
        <v>1074</v>
      </c>
      <c r="I95" s="16">
        <v>45461.793749999997</v>
      </c>
      <c r="J95" s="16">
        <v>45464</v>
      </c>
      <c r="K95" s="16">
        <v>45900.999305555553</v>
      </c>
      <c r="N95" s="15" t="s">
        <v>72</v>
      </c>
      <c r="P95" s="15">
        <v>20000</v>
      </c>
      <c r="Q95" s="15" t="s">
        <v>475</v>
      </c>
      <c r="R95" s="15" t="s">
        <v>438</v>
      </c>
      <c r="S95" s="15" t="s">
        <v>628</v>
      </c>
      <c r="T95" s="15" t="s">
        <v>553</v>
      </c>
      <c r="U95" s="15" t="s">
        <v>554</v>
      </c>
      <c r="V95" s="15" t="s">
        <v>302</v>
      </c>
      <c r="W95" s="15" t="s">
        <v>343</v>
      </c>
      <c r="X95" s="15">
        <v>188212329</v>
      </c>
      <c r="Y95" s="15" t="s">
        <v>18</v>
      </c>
      <c r="Z95" s="15" t="s">
        <v>1075</v>
      </c>
      <c r="AA95" s="15" t="s">
        <v>1076</v>
      </c>
    </row>
    <row r="96" spans="1:27" x14ac:dyDescent="0.35">
      <c r="A96" s="15" t="s">
        <v>498</v>
      </c>
      <c r="B96" s="15" t="s">
        <v>1077</v>
      </c>
      <c r="C96" s="15" t="s">
        <v>499</v>
      </c>
      <c r="D96" s="15" t="s">
        <v>37</v>
      </c>
      <c r="E96" s="15" t="s">
        <v>500</v>
      </c>
      <c r="G96" s="16" t="s">
        <v>16</v>
      </c>
      <c r="H96" s="16" t="s">
        <v>501</v>
      </c>
      <c r="I96" s="16">
        <v>45282.37222222222</v>
      </c>
      <c r="J96" s="16">
        <v>45281</v>
      </c>
      <c r="K96" s="16">
        <v>46752.999305555553</v>
      </c>
      <c r="L96" s="15" t="s">
        <v>502</v>
      </c>
      <c r="M96" s="15" t="s">
        <v>503</v>
      </c>
      <c r="N96" s="15" t="s">
        <v>38</v>
      </c>
      <c r="P96" s="15">
        <v>0</v>
      </c>
      <c r="Q96" s="15" t="s">
        <v>437</v>
      </c>
      <c r="R96" s="15" t="s">
        <v>265</v>
      </c>
      <c r="S96" s="15" t="s">
        <v>504</v>
      </c>
      <c r="T96" s="15" t="s">
        <v>505</v>
      </c>
      <c r="U96" s="15" t="s">
        <v>506</v>
      </c>
      <c r="V96" s="15" t="s">
        <v>507</v>
      </c>
      <c r="Y96" s="15" t="s">
        <v>18</v>
      </c>
      <c r="Z96" s="15" t="s">
        <v>502</v>
      </c>
      <c r="AA96" s="15" t="s">
        <v>508</v>
      </c>
    </row>
    <row r="97" spans="1:27" x14ac:dyDescent="0.35">
      <c r="A97" s="15" t="s">
        <v>1078</v>
      </c>
      <c r="B97" s="15" t="s">
        <v>1079</v>
      </c>
      <c r="C97" s="15" t="s">
        <v>474</v>
      </c>
      <c r="D97" s="15" t="s">
        <v>37</v>
      </c>
      <c r="E97" s="15" t="s">
        <v>685</v>
      </c>
      <c r="G97" s="16" t="s">
        <v>16</v>
      </c>
      <c r="H97" s="16" t="s">
        <v>1080</v>
      </c>
      <c r="I97" s="16">
        <v>45461.79791666667</v>
      </c>
      <c r="J97" s="16">
        <v>45474</v>
      </c>
      <c r="K97" s="16">
        <v>47299.999305555553</v>
      </c>
      <c r="N97" s="15" t="s">
        <v>72</v>
      </c>
      <c r="P97" s="15">
        <v>0</v>
      </c>
      <c r="Q97" s="15" t="s">
        <v>475</v>
      </c>
      <c r="R97" s="15" t="s">
        <v>265</v>
      </c>
      <c r="S97" s="15" t="s">
        <v>628</v>
      </c>
      <c r="T97" s="15" t="s">
        <v>553</v>
      </c>
      <c r="U97" s="15" t="s">
        <v>554</v>
      </c>
      <c r="V97" s="15" t="s">
        <v>302</v>
      </c>
      <c r="W97" s="15" t="s">
        <v>343</v>
      </c>
      <c r="Y97" s="15" t="s">
        <v>18</v>
      </c>
      <c r="Z97" s="15" t="s">
        <v>1081</v>
      </c>
      <c r="AA97" s="15" t="s">
        <v>1082</v>
      </c>
    </row>
    <row r="98" spans="1:27" x14ac:dyDescent="0.35">
      <c r="A98" s="15" t="s">
        <v>629</v>
      </c>
      <c r="B98" s="15" t="s">
        <v>862</v>
      </c>
      <c r="C98" s="15" t="s">
        <v>450</v>
      </c>
      <c r="D98" s="15" t="s">
        <v>37</v>
      </c>
      <c r="E98" s="15" t="s">
        <v>630</v>
      </c>
      <c r="G98" s="16" t="s">
        <v>16</v>
      </c>
      <c r="H98" s="16" t="s">
        <v>863</v>
      </c>
      <c r="I98" s="16">
        <v>45414.460416666669</v>
      </c>
      <c r="J98" s="16">
        <v>45414</v>
      </c>
      <c r="K98" s="16">
        <v>45809.999305555553</v>
      </c>
      <c r="L98" s="15" t="s">
        <v>631</v>
      </c>
      <c r="M98" s="15" t="s">
        <v>632</v>
      </c>
      <c r="N98" s="15" t="s">
        <v>38</v>
      </c>
      <c r="P98" s="15">
        <v>656212.5</v>
      </c>
      <c r="Q98" s="15" t="s">
        <v>437</v>
      </c>
      <c r="R98" s="15" t="s">
        <v>438</v>
      </c>
      <c r="S98" s="15" t="s">
        <v>447</v>
      </c>
      <c r="T98" s="15" t="s">
        <v>448</v>
      </c>
      <c r="U98" s="15" t="s">
        <v>449</v>
      </c>
      <c r="V98" s="15" t="s">
        <v>507</v>
      </c>
      <c r="W98" s="15" t="s">
        <v>529</v>
      </c>
      <c r="X98" s="15">
        <v>186248776</v>
      </c>
      <c r="Y98" s="15" t="s">
        <v>18</v>
      </c>
      <c r="Z98" s="15" t="s">
        <v>631</v>
      </c>
      <c r="AA98" s="15" t="s">
        <v>632</v>
      </c>
    </row>
    <row r="99" spans="1:27" x14ac:dyDescent="0.35">
      <c r="A99" s="15" t="s">
        <v>1083</v>
      </c>
      <c r="B99" s="15" t="s">
        <v>1084</v>
      </c>
      <c r="C99" s="15" t="s">
        <v>436</v>
      </c>
      <c r="D99" s="15" t="s">
        <v>37</v>
      </c>
      <c r="E99" s="15" t="s">
        <v>1085</v>
      </c>
      <c r="G99" s="16" t="s">
        <v>71</v>
      </c>
      <c r="H99" s="16" t="s">
        <v>1086</v>
      </c>
      <c r="I99" s="16">
        <v>45464.518750000003</v>
      </c>
      <c r="J99" s="16">
        <v>45465</v>
      </c>
      <c r="K99" s="16">
        <v>46559.999305555553</v>
      </c>
      <c r="N99" s="15" t="s">
        <v>116</v>
      </c>
      <c r="P99" s="15" t="s">
        <v>1087</v>
      </c>
      <c r="Q99" s="15" t="s">
        <v>437</v>
      </c>
      <c r="R99" s="15" t="s">
        <v>438</v>
      </c>
      <c r="S99" s="15" t="s">
        <v>628</v>
      </c>
      <c r="T99" s="15" t="s">
        <v>553</v>
      </c>
      <c r="U99" s="15" t="s">
        <v>554</v>
      </c>
      <c r="V99" s="15" t="s">
        <v>269</v>
      </c>
      <c r="Y99" s="15" t="s">
        <v>18</v>
      </c>
      <c r="Z99" s="15" t="s">
        <v>1088</v>
      </c>
      <c r="AA99" s="15" t="s">
        <v>1089</v>
      </c>
    </row>
    <row r="100" spans="1:27" x14ac:dyDescent="0.35">
      <c r="A100" s="15" t="s">
        <v>1090</v>
      </c>
      <c r="B100" s="15" t="s">
        <v>1091</v>
      </c>
      <c r="C100" s="15" t="s">
        <v>450</v>
      </c>
      <c r="D100" s="15" t="s">
        <v>37</v>
      </c>
      <c r="G100" s="16" t="s">
        <v>29</v>
      </c>
      <c r="H100" s="16" t="s">
        <v>1092</v>
      </c>
      <c r="I100" s="16">
        <v>45460.50277777778</v>
      </c>
      <c r="J100" s="16">
        <v>45536</v>
      </c>
      <c r="K100" s="16">
        <v>46630.999305555553</v>
      </c>
      <c r="N100" s="15" t="s">
        <v>116</v>
      </c>
      <c r="P100" s="15">
        <v>76448.479999999996</v>
      </c>
      <c r="Q100" s="15" t="s">
        <v>437</v>
      </c>
      <c r="R100" s="15" t="s">
        <v>438</v>
      </c>
      <c r="S100" s="15" t="s">
        <v>563</v>
      </c>
      <c r="T100" s="15" t="s">
        <v>564</v>
      </c>
      <c r="U100" s="15" t="s">
        <v>565</v>
      </c>
      <c r="V100" s="15" t="s">
        <v>269</v>
      </c>
      <c r="X100" s="15">
        <v>0</v>
      </c>
      <c r="Y100" s="15" t="s">
        <v>18</v>
      </c>
      <c r="Z100" s="15" t="s">
        <v>1093</v>
      </c>
      <c r="AA100" s="15" t="s">
        <v>1094</v>
      </c>
    </row>
    <row r="101" spans="1:27" x14ac:dyDescent="0.35">
      <c r="A101" s="15" t="s">
        <v>1095</v>
      </c>
      <c r="B101" s="15" t="s">
        <v>1096</v>
      </c>
      <c r="C101" s="15" t="s">
        <v>263</v>
      </c>
      <c r="D101" s="15" t="s">
        <v>37</v>
      </c>
      <c r="E101" s="15" t="s">
        <v>1097</v>
      </c>
      <c r="G101" s="16" t="s">
        <v>21</v>
      </c>
      <c r="H101" s="16" t="s">
        <v>1098</v>
      </c>
      <c r="I101" s="16">
        <v>45454.702777777777</v>
      </c>
      <c r="J101" s="16">
        <v>45474</v>
      </c>
      <c r="K101" s="16">
        <v>46203.999305555553</v>
      </c>
      <c r="N101" s="15" t="s">
        <v>72</v>
      </c>
      <c r="O101" s="15">
        <v>45464.567361111112</v>
      </c>
      <c r="P101" s="15" t="s">
        <v>22</v>
      </c>
      <c r="Q101" s="15" t="s">
        <v>475</v>
      </c>
      <c r="R101" s="15" t="s">
        <v>265</v>
      </c>
      <c r="S101" s="15" t="s">
        <v>900</v>
      </c>
      <c r="T101" s="15" t="s">
        <v>901</v>
      </c>
      <c r="U101" s="15" t="s">
        <v>902</v>
      </c>
      <c r="V101" s="15" t="s">
        <v>302</v>
      </c>
      <c r="Y101" s="15" t="s">
        <v>18</v>
      </c>
      <c r="Z101" s="15" t="s">
        <v>1099</v>
      </c>
      <c r="AA101" s="15" t="s">
        <v>1100</v>
      </c>
    </row>
    <row r="102" spans="1:27" x14ac:dyDescent="0.35">
      <c r="A102" s="15" t="s">
        <v>1101</v>
      </c>
      <c r="B102" s="15" t="s">
        <v>1102</v>
      </c>
      <c r="C102" s="15" t="s">
        <v>263</v>
      </c>
      <c r="D102" s="15" t="s">
        <v>37</v>
      </c>
      <c r="E102" s="15" t="s">
        <v>1103</v>
      </c>
      <c r="G102" s="16" t="s">
        <v>29</v>
      </c>
      <c r="H102" s="16" t="s">
        <v>1104</v>
      </c>
      <c r="I102" s="16">
        <v>45464.336111111108</v>
      </c>
      <c r="J102" s="16">
        <v>45413</v>
      </c>
      <c r="K102" s="16">
        <v>45777.999305555553</v>
      </c>
      <c r="L102" s="15" t="s">
        <v>1105</v>
      </c>
      <c r="M102" s="15" t="s">
        <v>1106</v>
      </c>
      <c r="N102" s="15" t="s">
        <v>350</v>
      </c>
      <c r="P102" s="15">
        <v>0</v>
      </c>
      <c r="Q102" s="15" t="s">
        <v>264</v>
      </c>
      <c r="R102" s="15" t="s">
        <v>265</v>
      </c>
      <c r="S102" s="15" t="s">
        <v>290</v>
      </c>
      <c r="T102" s="15" t="s">
        <v>291</v>
      </c>
      <c r="U102" s="15" t="s">
        <v>292</v>
      </c>
      <c r="V102" s="15" t="s">
        <v>443</v>
      </c>
      <c r="Y102" s="15" t="s">
        <v>18</v>
      </c>
      <c r="Z102" s="15" t="s">
        <v>1105</v>
      </c>
      <c r="AA102" s="15" t="s">
        <v>1106</v>
      </c>
    </row>
    <row r="103" spans="1:27" x14ac:dyDescent="0.35">
      <c r="A103" s="15" t="s">
        <v>1107</v>
      </c>
      <c r="B103" s="15" t="s">
        <v>1108</v>
      </c>
      <c r="C103" s="15" t="s">
        <v>450</v>
      </c>
      <c r="D103" s="15" t="s">
        <v>37</v>
      </c>
      <c r="E103" s="15" t="s">
        <v>1109</v>
      </c>
      <c r="F103" s="15" t="s">
        <v>1110</v>
      </c>
      <c r="G103" s="16" t="s">
        <v>29</v>
      </c>
      <c r="H103" s="16" t="s">
        <v>1111</v>
      </c>
      <c r="I103" s="16">
        <v>45460.427777777775</v>
      </c>
      <c r="J103" s="16">
        <v>45536</v>
      </c>
      <c r="K103" s="16">
        <v>46630.999305555553</v>
      </c>
      <c r="L103" s="15" t="s">
        <v>1093</v>
      </c>
      <c r="M103" s="15" t="s">
        <v>1094</v>
      </c>
      <c r="N103" s="15" t="s">
        <v>42</v>
      </c>
      <c r="P103" s="15">
        <v>37769.279999999999</v>
      </c>
      <c r="Q103" s="15" t="s">
        <v>437</v>
      </c>
      <c r="R103" s="15" t="s">
        <v>438</v>
      </c>
      <c r="S103" s="15" t="s">
        <v>563</v>
      </c>
      <c r="T103" s="15" t="s">
        <v>564</v>
      </c>
      <c r="U103" s="15" t="s">
        <v>565</v>
      </c>
      <c r="V103" s="15" t="s">
        <v>27</v>
      </c>
      <c r="X103" s="15">
        <v>0</v>
      </c>
      <c r="Y103" s="15" t="s">
        <v>18</v>
      </c>
      <c r="Z103" s="15" t="s">
        <v>1093</v>
      </c>
      <c r="AA103" s="15" t="s">
        <v>1094</v>
      </c>
    </row>
    <row r="104" spans="1:27" x14ac:dyDescent="0.35">
      <c r="A104" s="15" t="s">
        <v>1112</v>
      </c>
      <c r="B104" s="15" t="s">
        <v>1113</v>
      </c>
      <c r="C104" s="15" t="s">
        <v>263</v>
      </c>
      <c r="D104" s="15" t="s">
        <v>37</v>
      </c>
      <c r="E104" s="15" t="s">
        <v>1114</v>
      </c>
      <c r="G104" s="16" t="s">
        <v>71</v>
      </c>
      <c r="H104" s="16" t="s">
        <v>1115</v>
      </c>
      <c r="I104" s="16">
        <v>45464.84375</v>
      </c>
      <c r="J104" s="16">
        <v>45463</v>
      </c>
      <c r="K104" s="16">
        <v>47287.999305555553</v>
      </c>
      <c r="N104" s="15" t="s">
        <v>72</v>
      </c>
      <c r="P104" s="15" t="s">
        <v>22</v>
      </c>
      <c r="Q104" s="15" t="s">
        <v>475</v>
      </c>
      <c r="R104" s="15" t="s">
        <v>265</v>
      </c>
      <c r="S104" s="15" t="s">
        <v>900</v>
      </c>
      <c r="T104" s="15" t="s">
        <v>901</v>
      </c>
      <c r="U104" s="15" t="s">
        <v>902</v>
      </c>
      <c r="V104" s="15" t="s">
        <v>302</v>
      </c>
      <c r="Y104" s="15" t="s">
        <v>18</v>
      </c>
      <c r="Z104" s="15" t="s">
        <v>1116</v>
      </c>
      <c r="AA104" s="15" t="s">
        <v>1117</v>
      </c>
    </row>
    <row r="105" spans="1:27" x14ac:dyDescent="0.35">
      <c r="A105" s="15" t="s">
        <v>1118</v>
      </c>
      <c r="B105" s="15" t="s">
        <v>1119</v>
      </c>
      <c r="C105" s="15" t="s">
        <v>474</v>
      </c>
      <c r="D105" s="15" t="s">
        <v>37</v>
      </c>
      <c r="E105" s="15" t="s">
        <v>1120</v>
      </c>
      <c r="G105" s="16" t="s">
        <v>16</v>
      </c>
      <c r="H105" s="16" t="s">
        <v>1121</v>
      </c>
      <c r="I105" s="16">
        <v>45464.845833333333</v>
      </c>
      <c r="J105" s="16">
        <v>45464</v>
      </c>
      <c r="K105" s="16">
        <v>45535.999305555553</v>
      </c>
      <c r="N105" s="15" t="s">
        <v>72</v>
      </c>
      <c r="P105" s="15">
        <v>1800</v>
      </c>
      <c r="Q105" s="15" t="s">
        <v>475</v>
      </c>
      <c r="R105" s="15" t="s">
        <v>438</v>
      </c>
      <c r="S105" s="15" t="s">
        <v>628</v>
      </c>
      <c r="T105" s="15" t="s">
        <v>553</v>
      </c>
      <c r="U105" s="15" t="s">
        <v>554</v>
      </c>
      <c r="X105" s="15">
        <v>188317401</v>
      </c>
      <c r="Y105" s="15" t="s">
        <v>18</v>
      </c>
      <c r="Z105" s="15" t="s">
        <v>1122</v>
      </c>
      <c r="AA105" s="15" t="s">
        <v>1123</v>
      </c>
    </row>
    <row r="106" spans="1:27" x14ac:dyDescent="0.35">
      <c r="A106" s="15" t="s">
        <v>692</v>
      </c>
      <c r="B106" s="15" t="s">
        <v>693</v>
      </c>
      <c r="C106" s="15" t="s">
        <v>474</v>
      </c>
      <c r="D106" s="15" t="s">
        <v>37</v>
      </c>
      <c r="E106" s="15" t="s">
        <v>694</v>
      </c>
      <c r="G106" s="16" t="s">
        <v>21</v>
      </c>
      <c r="H106" s="16" t="s">
        <v>695</v>
      </c>
      <c r="I106" s="16">
        <v>45371.854861111111</v>
      </c>
      <c r="J106" s="16">
        <v>45371</v>
      </c>
      <c r="K106" s="16">
        <v>45390.999305555553</v>
      </c>
      <c r="N106" s="15" t="s">
        <v>72</v>
      </c>
      <c r="O106" s="15">
        <v>45421.331944444442</v>
      </c>
      <c r="P106" s="15" t="s">
        <v>696</v>
      </c>
      <c r="Q106" s="15" t="s">
        <v>475</v>
      </c>
      <c r="R106" s="15" t="s">
        <v>438</v>
      </c>
      <c r="S106" s="15" t="s">
        <v>447</v>
      </c>
      <c r="T106" s="15" t="s">
        <v>448</v>
      </c>
      <c r="U106" s="15" t="s">
        <v>449</v>
      </c>
      <c r="V106" s="15" t="s">
        <v>302</v>
      </c>
      <c r="W106" s="15" t="s">
        <v>343</v>
      </c>
      <c r="Y106" s="15" t="s">
        <v>18</v>
      </c>
      <c r="Z106" s="15" t="s">
        <v>694</v>
      </c>
      <c r="AA106" s="15" t="s">
        <v>697</v>
      </c>
    </row>
    <row r="107" spans="1:27" x14ac:dyDescent="0.35">
      <c r="A107" s="15" t="s">
        <v>910</v>
      </c>
      <c r="B107" s="15" t="s">
        <v>911</v>
      </c>
      <c r="C107" s="15" t="s">
        <v>474</v>
      </c>
      <c r="D107" s="15" t="s">
        <v>37</v>
      </c>
      <c r="E107" s="15" t="s">
        <v>912</v>
      </c>
      <c r="G107" s="16" t="s">
        <v>29</v>
      </c>
      <c r="H107" s="16" t="s">
        <v>913</v>
      </c>
      <c r="I107" s="16">
        <v>45427.533333333333</v>
      </c>
      <c r="J107" s="16">
        <v>45448</v>
      </c>
      <c r="K107" s="16">
        <v>45473.999305555553</v>
      </c>
      <c r="N107" s="15" t="s">
        <v>72</v>
      </c>
      <c r="P107" s="15">
        <v>0</v>
      </c>
      <c r="Q107" s="15" t="s">
        <v>475</v>
      </c>
      <c r="R107" s="15" t="s">
        <v>265</v>
      </c>
      <c r="S107" s="15" t="s">
        <v>447</v>
      </c>
      <c r="T107" s="15" t="s">
        <v>914</v>
      </c>
      <c r="U107" s="15" t="s">
        <v>915</v>
      </c>
      <c r="V107" s="15" t="s">
        <v>302</v>
      </c>
      <c r="Y107" s="15" t="s">
        <v>32</v>
      </c>
      <c r="Z107" s="15" t="s">
        <v>916</v>
      </c>
      <c r="AA107" s="15" t="s">
        <v>917</v>
      </c>
    </row>
    <row r="108" spans="1:27" x14ac:dyDescent="0.35">
      <c r="A108" s="15" t="s">
        <v>1124</v>
      </c>
      <c r="B108" s="15" t="s">
        <v>1125</v>
      </c>
      <c r="C108" s="15" t="s">
        <v>263</v>
      </c>
      <c r="D108" s="15" t="s">
        <v>37</v>
      </c>
      <c r="E108" s="15" t="s">
        <v>516</v>
      </c>
      <c r="G108" s="16" t="s">
        <v>71</v>
      </c>
      <c r="H108" s="16" t="s">
        <v>1126</v>
      </c>
      <c r="I108" s="16">
        <v>45454.474305555559</v>
      </c>
      <c r="J108" s="16">
        <v>45566</v>
      </c>
      <c r="K108" s="16">
        <v>47391.999305555553</v>
      </c>
      <c r="N108" s="15" t="s">
        <v>116</v>
      </c>
      <c r="P108" s="15">
        <v>0</v>
      </c>
      <c r="Q108" s="15" t="s">
        <v>264</v>
      </c>
      <c r="R108" s="15" t="s">
        <v>265</v>
      </c>
      <c r="S108" s="15" t="s">
        <v>266</v>
      </c>
      <c r="T108" s="15" t="s">
        <v>267</v>
      </c>
      <c r="U108" s="15" t="s">
        <v>268</v>
      </c>
      <c r="V108" s="15" t="s">
        <v>269</v>
      </c>
      <c r="Y108" s="15" t="s">
        <v>18</v>
      </c>
      <c r="Z108" s="15" t="s">
        <v>1127</v>
      </c>
      <c r="AA108" s="15" t="s">
        <v>519</v>
      </c>
    </row>
    <row r="109" spans="1:27" x14ac:dyDescent="0.35">
      <c r="A109" s="15" t="s">
        <v>1128</v>
      </c>
      <c r="B109" s="15" t="s">
        <v>1129</v>
      </c>
      <c r="C109" s="15" t="s">
        <v>474</v>
      </c>
      <c r="D109" s="15" t="s">
        <v>37</v>
      </c>
      <c r="G109" s="16" t="s">
        <v>71</v>
      </c>
      <c r="H109" s="16" t="s">
        <v>1130</v>
      </c>
      <c r="I109" s="16">
        <v>45443.759027777778</v>
      </c>
      <c r="J109" s="16">
        <v>45461</v>
      </c>
      <c r="K109" s="16">
        <v>45473.999305555553</v>
      </c>
      <c r="N109" s="15" t="s">
        <v>72</v>
      </c>
      <c r="P109" s="15">
        <v>0</v>
      </c>
      <c r="Q109" s="15" t="s">
        <v>806</v>
      </c>
      <c r="R109" s="15" t="s">
        <v>265</v>
      </c>
      <c r="S109" s="15" t="s">
        <v>447</v>
      </c>
      <c r="T109" s="15" t="s">
        <v>914</v>
      </c>
      <c r="U109" s="15" t="s">
        <v>915</v>
      </c>
      <c r="Y109" s="15" t="s">
        <v>32</v>
      </c>
      <c r="Z109" s="15" t="s">
        <v>916</v>
      </c>
      <c r="AA109" s="15" t="s">
        <v>917</v>
      </c>
    </row>
    <row r="110" spans="1:27" x14ac:dyDescent="0.35">
      <c r="A110" s="15" t="s">
        <v>568</v>
      </c>
      <c r="B110" s="15" t="s">
        <v>569</v>
      </c>
      <c r="C110" s="15" t="s">
        <v>263</v>
      </c>
      <c r="D110" s="15" t="s">
        <v>37</v>
      </c>
      <c r="E110" s="15" t="s">
        <v>570</v>
      </c>
      <c r="G110" s="16" t="s">
        <v>21</v>
      </c>
      <c r="H110" s="16" t="s">
        <v>571</v>
      </c>
      <c r="I110" s="16">
        <v>45385.649305555555</v>
      </c>
      <c r="J110" s="16">
        <v>45474</v>
      </c>
      <c r="N110" s="15" t="s">
        <v>116</v>
      </c>
      <c r="O110" s="15">
        <v>45407.365277777775</v>
      </c>
      <c r="P110" s="15">
        <v>0</v>
      </c>
      <c r="Q110" s="15" t="s">
        <v>264</v>
      </c>
      <c r="R110" s="15" t="s">
        <v>265</v>
      </c>
      <c r="S110" s="15" t="s">
        <v>266</v>
      </c>
      <c r="T110" s="15" t="s">
        <v>267</v>
      </c>
      <c r="U110" s="15" t="s">
        <v>268</v>
      </c>
      <c r="V110" s="15" t="s">
        <v>269</v>
      </c>
      <c r="Y110" s="15" t="s">
        <v>18</v>
      </c>
      <c r="Z110" s="15" t="s">
        <v>572</v>
      </c>
      <c r="AA110" s="15" t="s">
        <v>573</v>
      </c>
    </row>
    <row r="111" spans="1:27" x14ac:dyDescent="0.35">
      <c r="A111" s="15" t="s">
        <v>1131</v>
      </c>
      <c r="B111" s="15" t="s">
        <v>1132</v>
      </c>
      <c r="C111" s="15" t="s">
        <v>450</v>
      </c>
      <c r="D111" s="15" t="s">
        <v>37</v>
      </c>
      <c r="E111" s="15" t="s">
        <v>1133</v>
      </c>
      <c r="G111" s="16" t="s">
        <v>111</v>
      </c>
      <c r="H111" s="16" t="s">
        <v>1134</v>
      </c>
      <c r="I111" s="16">
        <v>45467.425694444442</v>
      </c>
      <c r="J111" s="16">
        <v>45456</v>
      </c>
      <c r="L111" s="15" t="s">
        <v>1135</v>
      </c>
      <c r="M111" s="15" t="s">
        <v>1136</v>
      </c>
      <c r="N111" s="15" t="s">
        <v>42</v>
      </c>
      <c r="P111" s="15">
        <v>32450</v>
      </c>
      <c r="Q111" s="15" t="s">
        <v>437</v>
      </c>
      <c r="R111" s="15" t="s">
        <v>438</v>
      </c>
      <c r="S111" s="15" t="s">
        <v>444</v>
      </c>
      <c r="T111" s="15" t="s">
        <v>346</v>
      </c>
      <c r="U111" s="15" t="s">
        <v>445</v>
      </c>
      <c r="V111" s="15" t="s">
        <v>27</v>
      </c>
      <c r="X111" s="15">
        <v>186180003</v>
      </c>
      <c r="Y111" s="15" t="s">
        <v>32</v>
      </c>
      <c r="Z111" s="15" t="s">
        <v>1135</v>
      </c>
      <c r="AA111" s="15" t="s">
        <v>1137</v>
      </c>
    </row>
    <row r="112" spans="1:27" x14ac:dyDescent="0.35">
      <c r="A112" s="15" t="s">
        <v>1138</v>
      </c>
      <c r="B112" s="15" t="s">
        <v>1139</v>
      </c>
      <c r="C112" s="15" t="s">
        <v>499</v>
      </c>
      <c r="D112" s="15" t="s">
        <v>37</v>
      </c>
      <c r="E112" s="15" t="s">
        <v>1140</v>
      </c>
      <c r="G112" s="16" t="s">
        <v>21</v>
      </c>
      <c r="H112" s="16" t="s">
        <v>1141</v>
      </c>
      <c r="I112" s="16">
        <v>45468.490972222222</v>
      </c>
      <c r="J112" s="16">
        <v>45461</v>
      </c>
      <c r="K112" s="16">
        <v>45504.999305555553</v>
      </c>
      <c r="N112" s="15" t="s">
        <v>217</v>
      </c>
      <c r="O112" s="15">
        <v>45469.377083333333</v>
      </c>
      <c r="P112" s="15">
        <v>2500</v>
      </c>
      <c r="Q112" s="15" t="s">
        <v>437</v>
      </c>
      <c r="R112" s="15" t="s">
        <v>438</v>
      </c>
      <c r="S112" s="15" t="s">
        <v>619</v>
      </c>
      <c r="T112" s="15" t="s">
        <v>620</v>
      </c>
      <c r="U112" s="15" t="s">
        <v>621</v>
      </c>
      <c r="V112" s="15" t="s">
        <v>507</v>
      </c>
      <c r="X112" s="15">
        <v>188182950</v>
      </c>
      <c r="Y112" s="15" t="s">
        <v>32</v>
      </c>
      <c r="Z112" s="15" t="s">
        <v>1142</v>
      </c>
      <c r="AA112" s="15" t="s">
        <v>1143</v>
      </c>
    </row>
    <row r="113" spans="1:27" x14ac:dyDescent="0.35">
      <c r="A113" s="15" t="s">
        <v>1144</v>
      </c>
      <c r="B113" s="15" t="s">
        <v>1145</v>
      </c>
      <c r="C113" s="15" t="s">
        <v>450</v>
      </c>
      <c r="D113" s="15" t="s">
        <v>37</v>
      </c>
      <c r="E113" s="15" t="s">
        <v>1146</v>
      </c>
      <c r="G113" s="16" t="s">
        <v>21</v>
      </c>
      <c r="H113" s="16" t="s">
        <v>1147</v>
      </c>
      <c r="I113" s="16">
        <v>45469.416666666664</v>
      </c>
      <c r="J113" s="16">
        <v>45460</v>
      </c>
      <c r="K113" s="16">
        <v>45657.999305555553</v>
      </c>
      <c r="N113" s="15" t="s">
        <v>217</v>
      </c>
      <c r="O113" s="15">
        <v>45469.462500000001</v>
      </c>
      <c r="P113" s="15">
        <v>8950</v>
      </c>
      <c r="Q113" s="15" t="s">
        <v>437</v>
      </c>
      <c r="R113" s="15" t="s">
        <v>438</v>
      </c>
      <c r="S113" s="15" t="s">
        <v>447</v>
      </c>
      <c r="T113" s="15" t="s">
        <v>448</v>
      </c>
      <c r="U113" s="15" t="s">
        <v>449</v>
      </c>
      <c r="V113" s="15" t="s">
        <v>1148</v>
      </c>
      <c r="X113" s="15">
        <v>188128788</v>
      </c>
      <c r="Y113" s="15" t="s">
        <v>18</v>
      </c>
      <c r="Z113" s="15" t="s">
        <v>1149</v>
      </c>
      <c r="AA113" s="15" t="s">
        <v>1150</v>
      </c>
    </row>
    <row r="114" spans="1:27" x14ac:dyDescent="0.35">
      <c r="A114" s="15" t="s">
        <v>1151</v>
      </c>
      <c r="B114" s="15" t="s">
        <v>1152</v>
      </c>
      <c r="C114" s="15" t="s">
        <v>450</v>
      </c>
      <c r="D114" s="15" t="s">
        <v>37</v>
      </c>
      <c r="G114" s="16" t="s">
        <v>29</v>
      </c>
      <c r="H114" s="16" t="s">
        <v>1153</v>
      </c>
      <c r="I114" s="16">
        <v>45469.468055555553</v>
      </c>
      <c r="J114" s="16">
        <v>45468</v>
      </c>
      <c r="N114" s="15" t="s">
        <v>217</v>
      </c>
      <c r="P114" s="15">
        <v>-1500</v>
      </c>
      <c r="Q114" s="15" t="s">
        <v>437</v>
      </c>
      <c r="R114" s="15" t="s">
        <v>551</v>
      </c>
      <c r="S114" s="15" t="s">
        <v>493</v>
      </c>
      <c r="T114" s="15" t="s">
        <v>494</v>
      </c>
      <c r="U114" s="15" t="s">
        <v>495</v>
      </c>
      <c r="Y114" s="15" t="s">
        <v>18</v>
      </c>
      <c r="Z114" s="15" t="s">
        <v>1154</v>
      </c>
      <c r="AA114" s="15" t="s">
        <v>1155</v>
      </c>
    </row>
    <row r="115" spans="1:27" x14ac:dyDescent="0.35">
      <c r="A115" s="15" t="s">
        <v>1156</v>
      </c>
      <c r="B115" s="15" t="s">
        <v>1157</v>
      </c>
      <c r="C115" s="15" t="s">
        <v>450</v>
      </c>
      <c r="D115" s="15" t="s">
        <v>37</v>
      </c>
      <c r="G115" s="16" t="s">
        <v>29</v>
      </c>
      <c r="H115" s="16" t="s">
        <v>1158</v>
      </c>
      <c r="I115" s="16">
        <v>45469.46875</v>
      </c>
      <c r="J115" s="16">
        <v>45457</v>
      </c>
      <c r="N115" s="15" t="s">
        <v>217</v>
      </c>
      <c r="P115" s="15">
        <v>5993.6</v>
      </c>
      <c r="Q115" s="15" t="s">
        <v>437</v>
      </c>
      <c r="R115" s="15" t="s">
        <v>438</v>
      </c>
      <c r="S115" s="15" t="s">
        <v>444</v>
      </c>
      <c r="T115" s="15" t="s">
        <v>346</v>
      </c>
      <c r="U115" s="15" t="s">
        <v>445</v>
      </c>
      <c r="X115" s="15">
        <v>188423969</v>
      </c>
      <c r="Y115" s="15" t="s">
        <v>18</v>
      </c>
      <c r="Z115" s="15" t="s">
        <v>1159</v>
      </c>
      <c r="AA115" s="15" t="s">
        <v>1160</v>
      </c>
    </row>
    <row r="116" spans="1:27" x14ac:dyDescent="0.35">
      <c r="A116" s="15" t="s">
        <v>1161</v>
      </c>
      <c r="B116" s="15" t="s">
        <v>1162</v>
      </c>
      <c r="C116" s="15" t="s">
        <v>263</v>
      </c>
      <c r="D116" s="15" t="s">
        <v>37</v>
      </c>
      <c r="G116" s="16" t="s">
        <v>71</v>
      </c>
      <c r="H116" s="16" t="s">
        <v>1163</v>
      </c>
      <c r="I116" s="16">
        <v>45469.416666666664</v>
      </c>
      <c r="J116" s="16">
        <v>45475</v>
      </c>
      <c r="N116" s="15" t="s">
        <v>116</v>
      </c>
      <c r="P116" s="15">
        <v>0</v>
      </c>
      <c r="Q116" s="15" t="s">
        <v>264</v>
      </c>
      <c r="R116" s="15" t="s">
        <v>265</v>
      </c>
      <c r="S116" s="15" t="s">
        <v>278</v>
      </c>
      <c r="T116" s="15" t="s">
        <v>279</v>
      </c>
      <c r="U116" s="15" t="s">
        <v>280</v>
      </c>
      <c r="Y116" s="15" t="s">
        <v>18</v>
      </c>
      <c r="Z116" s="15" t="s">
        <v>1164</v>
      </c>
      <c r="AA116" s="15" t="s">
        <v>1165</v>
      </c>
    </row>
    <row r="117" spans="1:27" x14ac:dyDescent="0.35">
      <c r="A117" s="15" t="s">
        <v>1166</v>
      </c>
      <c r="B117" s="15" t="s">
        <v>1167</v>
      </c>
      <c r="C117" s="15" t="s">
        <v>450</v>
      </c>
      <c r="D117" s="15" t="s">
        <v>37</v>
      </c>
      <c r="G117" s="16" t="s">
        <v>29</v>
      </c>
      <c r="H117" s="16" t="s">
        <v>1168</v>
      </c>
      <c r="I117" s="16">
        <v>45469.57708333333</v>
      </c>
      <c r="J117" s="16">
        <v>45187</v>
      </c>
      <c r="K117" s="16">
        <v>45473.999305555553</v>
      </c>
      <c r="N117" s="15" t="s">
        <v>217</v>
      </c>
      <c r="P117" s="15">
        <v>10000</v>
      </c>
      <c r="Q117" s="15" t="s">
        <v>437</v>
      </c>
      <c r="R117" s="15" t="s">
        <v>438</v>
      </c>
      <c r="S117" s="15" t="s">
        <v>440</v>
      </c>
      <c r="T117" s="15" t="s">
        <v>441</v>
      </c>
      <c r="U117" s="15" t="s">
        <v>442</v>
      </c>
      <c r="X117" s="15">
        <v>188346620</v>
      </c>
      <c r="Y117" s="15" t="s">
        <v>18</v>
      </c>
      <c r="Z117" s="15" t="s">
        <v>1169</v>
      </c>
      <c r="AA117" s="15" t="s">
        <v>1170</v>
      </c>
    </row>
    <row r="118" spans="1:27" x14ac:dyDescent="0.35">
      <c r="A118" s="15" t="s">
        <v>1171</v>
      </c>
      <c r="B118" s="15" t="s">
        <v>1172</v>
      </c>
      <c r="C118" s="15" t="s">
        <v>436</v>
      </c>
      <c r="D118" s="15" t="s">
        <v>37</v>
      </c>
      <c r="E118" s="15" t="s">
        <v>1173</v>
      </c>
      <c r="G118" s="16" t="s">
        <v>111</v>
      </c>
      <c r="H118" s="16" t="s">
        <v>1174</v>
      </c>
      <c r="I118" s="16">
        <v>45469.5</v>
      </c>
      <c r="J118" s="16">
        <v>45474</v>
      </c>
      <c r="K118" s="16">
        <v>45900.999305555553</v>
      </c>
      <c r="L118" s="15" t="s">
        <v>1175</v>
      </c>
      <c r="M118" s="15" t="s">
        <v>1176</v>
      </c>
      <c r="N118" s="15" t="s">
        <v>42</v>
      </c>
      <c r="P118" s="15">
        <v>5000</v>
      </c>
      <c r="Q118" s="15" t="s">
        <v>437</v>
      </c>
      <c r="R118" s="15" t="s">
        <v>438</v>
      </c>
      <c r="S118" s="15" t="s">
        <v>619</v>
      </c>
      <c r="T118" s="15" t="s">
        <v>620</v>
      </c>
      <c r="U118" s="15" t="s">
        <v>621</v>
      </c>
      <c r="V118" s="15" t="s">
        <v>27</v>
      </c>
      <c r="X118" s="15">
        <v>188260227</v>
      </c>
      <c r="Y118" s="15" t="s">
        <v>32</v>
      </c>
      <c r="Z118" s="15" t="s">
        <v>1175</v>
      </c>
      <c r="AA118" s="15" t="s">
        <v>1176</v>
      </c>
    </row>
    <row r="119" spans="1:27" x14ac:dyDescent="0.35">
      <c r="A119" s="15" t="s">
        <v>1177</v>
      </c>
      <c r="B119" s="15" t="s">
        <v>1178</v>
      </c>
      <c r="C119" s="15" t="s">
        <v>450</v>
      </c>
      <c r="D119" s="15" t="s">
        <v>37</v>
      </c>
      <c r="G119" s="16" t="s">
        <v>29</v>
      </c>
      <c r="H119" s="16" t="s">
        <v>1179</v>
      </c>
      <c r="I119" s="16">
        <v>45469.602777777778</v>
      </c>
      <c r="J119" s="16">
        <v>45474</v>
      </c>
      <c r="K119" s="16">
        <v>46569.999305555553</v>
      </c>
      <c r="N119" s="15" t="s">
        <v>42</v>
      </c>
      <c r="P119" s="15">
        <v>48650</v>
      </c>
      <c r="Q119" s="15" t="s">
        <v>437</v>
      </c>
      <c r="R119" s="15" t="s">
        <v>438</v>
      </c>
      <c r="S119" s="15" t="s">
        <v>444</v>
      </c>
      <c r="T119" s="15" t="s">
        <v>346</v>
      </c>
      <c r="U119" s="15" t="s">
        <v>445</v>
      </c>
      <c r="X119" s="15">
        <v>188124473</v>
      </c>
      <c r="Y119" s="15" t="s">
        <v>32</v>
      </c>
      <c r="Z119" s="15" t="s">
        <v>1180</v>
      </c>
      <c r="AA119" s="15" t="s">
        <v>1181</v>
      </c>
    </row>
    <row r="120" spans="1:27" x14ac:dyDescent="0.35">
      <c r="A120" s="15" t="s">
        <v>864</v>
      </c>
      <c r="B120" s="15" t="s">
        <v>865</v>
      </c>
      <c r="C120" s="15" t="s">
        <v>450</v>
      </c>
      <c r="D120" s="15" t="s">
        <v>37</v>
      </c>
      <c r="E120" s="15" t="s">
        <v>866</v>
      </c>
      <c r="G120" s="16" t="s">
        <v>111</v>
      </c>
      <c r="H120" s="16" t="s">
        <v>867</v>
      </c>
      <c r="I120" s="16">
        <v>45420.36041666667</v>
      </c>
      <c r="J120" s="16">
        <v>45485</v>
      </c>
      <c r="K120" s="16">
        <v>45849.999305555553</v>
      </c>
      <c r="L120" s="15" t="s">
        <v>868</v>
      </c>
      <c r="M120" s="15" t="s">
        <v>869</v>
      </c>
      <c r="N120" s="15" t="s">
        <v>42</v>
      </c>
      <c r="P120" s="15">
        <v>20774.38</v>
      </c>
      <c r="Q120" s="15" t="s">
        <v>437</v>
      </c>
      <c r="R120" s="15" t="s">
        <v>438</v>
      </c>
      <c r="S120" s="15" t="s">
        <v>870</v>
      </c>
      <c r="T120" s="15" t="s">
        <v>871</v>
      </c>
      <c r="U120" s="15" t="s">
        <v>872</v>
      </c>
      <c r="V120" s="15" t="s">
        <v>27</v>
      </c>
      <c r="X120" s="15">
        <v>186279753</v>
      </c>
      <c r="Y120" s="15" t="s">
        <v>18</v>
      </c>
      <c r="Z120" s="15" t="s">
        <v>868</v>
      </c>
      <c r="AA120" s="15" t="s">
        <v>869</v>
      </c>
    </row>
    <row r="121" spans="1:27" x14ac:dyDescent="0.35">
      <c r="A121" s="15" t="s">
        <v>1182</v>
      </c>
      <c r="B121" s="15" t="s">
        <v>1183</v>
      </c>
      <c r="C121" s="15" t="s">
        <v>263</v>
      </c>
      <c r="D121" s="15" t="s">
        <v>37</v>
      </c>
      <c r="E121" s="15" t="s">
        <v>1184</v>
      </c>
      <c r="G121" s="16" t="s">
        <v>21</v>
      </c>
      <c r="H121" s="16" t="s">
        <v>1185</v>
      </c>
      <c r="I121" s="16">
        <v>45469.545138888891</v>
      </c>
      <c r="J121" s="16">
        <v>45474</v>
      </c>
      <c r="K121" s="16">
        <v>45838.999305555553</v>
      </c>
      <c r="N121" s="15" t="s">
        <v>116</v>
      </c>
      <c r="O121" s="15">
        <v>45469.552777777775</v>
      </c>
      <c r="P121" s="15">
        <v>0</v>
      </c>
      <c r="Q121" s="15" t="s">
        <v>264</v>
      </c>
      <c r="R121" s="15" t="s">
        <v>265</v>
      </c>
      <c r="S121" s="15" t="s">
        <v>266</v>
      </c>
      <c r="T121" s="15" t="s">
        <v>267</v>
      </c>
      <c r="U121" s="15" t="s">
        <v>268</v>
      </c>
      <c r="V121" s="15" t="s">
        <v>269</v>
      </c>
      <c r="Y121" s="15" t="s">
        <v>18</v>
      </c>
      <c r="Z121" s="15" t="s">
        <v>1186</v>
      </c>
      <c r="AA121" s="15" t="s">
        <v>1187</v>
      </c>
    </row>
    <row r="122" spans="1:27" x14ac:dyDescent="0.35">
      <c r="A122" s="15" t="s">
        <v>1188</v>
      </c>
      <c r="B122" s="15" t="s">
        <v>1189</v>
      </c>
      <c r="C122" s="15" t="s">
        <v>263</v>
      </c>
      <c r="D122" s="15" t="s">
        <v>37</v>
      </c>
      <c r="E122" s="15" t="s">
        <v>1184</v>
      </c>
      <c r="G122" s="16" t="s">
        <v>21</v>
      </c>
      <c r="H122" s="16" t="s">
        <v>1190</v>
      </c>
      <c r="I122" s="16">
        <v>45469.556944444441</v>
      </c>
      <c r="J122" s="16">
        <v>45474</v>
      </c>
      <c r="K122" s="16">
        <v>45838.999305555553</v>
      </c>
      <c r="N122" s="15" t="s">
        <v>116</v>
      </c>
      <c r="O122" s="15">
        <v>45469.56527777778</v>
      </c>
      <c r="P122" s="15">
        <v>0</v>
      </c>
      <c r="Q122" s="15" t="s">
        <v>264</v>
      </c>
      <c r="R122" s="15" t="s">
        <v>265</v>
      </c>
      <c r="S122" s="15" t="s">
        <v>266</v>
      </c>
      <c r="T122" s="15" t="s">
        <v>267</v>
      </c>
      <c r="U122" s="15" t="s">
        <v>268</v>
      </c>
      <c r="V122" s="15" t="s">
        <v>269</v>
      </c>
      <c r="Y122" s="15" t="s">
        <v>18</v>
      </c>
      <c r="Z122" s="15" t="s">
        <v>1186</v>
      </c>
      <c r="AA122" s="15" t="s">
        <v>1187</v>
      </c>
    </row>
    <row r="123" spans="1:27" x14ac:dyDescent="0.35">
      <c r="A123" s="15" t="s">
        <v>1191</v>
      </c>
      <c r="B123" s="15" t="s">
        <v>1192</v>
      </c>
      <c r="C123" s="15" t="s">
        <v>450</v>
      </c>
      <c r="D123" s="15" t="s">
        <v>37</v>
      </c>
      <c r="G123" s="16" t="s">
        <v>29</v>
      </c>
      <c r="H123" s="16" t="s">
        <v>446</v>
      </c>
      <c r="I123" s="16">
        <v>45469.602777777778</v>
      </c>
      <c r="J123" s="16">
        <v>45469</v>
      </c>
      <c r="K123" s="16">
        <v>45534.999305555553</v>
      </c>
      <c r="N123" s="15" t="s">
        <v>42</v>
      </c>
      <c r="P123" s="15">
        <v>11060</v>
      </c>
      <c r="Q123" s="15" t="s">
        <v>437</v>
      </c>
      <c r="R123" s="15" t="s">
        <v>438</v>
      </c>
      <c r="S123" s="15" t="s">
        <v>447</v>
      </c>
      <c r="T123" s="15" t="s">
        <v>448</v>
      </c>
      <c r="U123" s="15" t="s">
        <v>449</v>
      </c>
      <c r="X123" s="15">
        <v>188487167</v>
      </c>
      <c r="Y123" s="15" t="s">
        <v>18</v>
      </c>
      <c r="Z123" s="15" t="s">
        <v>1193</v>
      </c>
      <c r="AA123" s="15" t="s">
        <v>1194</v>
      </c>
    </row>
    <row r="124" spans="1:27" x14ac:dyDescent="0.35">
      <c r="A124" s="15" t="s">
        <v>875</v>
      </c>
      <c r="B124" s="15" t="s">
        <v>1195</v>
      </c>
      <c r="C124" s="15" t="s">
        <v>474</v>
      </c>
      <c r="D124" s="15" t="s">
        <v>37</v>
      </c>
      <c r="E124" s="15" t="s">
        <v>876</v>
      </c>
      <c r="G124" s="16" t="s">
        <v>111</v>
      </c>
      <c r="H124" s="16" t="s">
        <v>877</v>
      </c>
      <c r="I124" s="16">
        <v>45421.65902777778</v>
      </c>
      <c r="J124" s="16">
        <v>45421</v>
      </c>
      <c r="N124" s="15" t="s">
        <v>72</v>
      </c>
      <c r="P124" s="15">
        <v>6756</v>
      </c>
      <c r="Q124" s="15" t="s">
        <v>437</v>
      </c>
      <c r="R124" s="15" t="s">
        <v>438</v>
      </c>
      <c r="S124" s="15" t="s">
        <v>628</v>
      </c>
      <c r="T124" s="15" t="s">
        <v>553</v>
      </c>
      <c r="U124" s="15" t="s">
        <v>554</v>
      </c>
      <c r="V124" s="15" t="s">
        <v>443</v>
      </c>
      <c r="W124" s="15" t="s">
        <v>343</v>
      </c>
      <c r="X124" s="15">
        <v>186554381</v>
      </c>
      <c r="Y124" s="15" t="s">
        <v>18</v>
      </c>
      <c r="Z124" s="15" t="s">
        <v>878</v>
      </c>
      <c r="AA124" s="15" t="s">
        <v>879</v>
      </c>
    </row>
    <row r="125" spans="1:27" x14ac:dyDescent="0.35">
      <c r="A125" s="15" t="s">
        <v>904</v>
      </c>
      <c r="B125" s="15" t="s">
        <v>905</v>
      </c>
      <c r="C125" s="15" t="s">
        <v>624</v>
      </c>
      <c r="D125" s="15" t="s">
        <v>37</v>
      </c>
      <c r="E125" s="15" t="s">
        <v>906</v>
      </c>
      <c r="G125" s="16" t="s">
        <v>21</v>
      </c>
      <c r="H125" s="16" t="s">
        <v>907</v>
      </c>
      <c r="I125" s="16">
        <v>45436.486111111109</v>
      </c>
      <c r="J125" s="16">
        <v>45435</v>
      </c>
      <c r="K125" s="16">
        <v>45800.999305555553</v>
      </c>
      <c r="N125" s="15" t="s">
        <v>72</v>
      </c>
      <c r="O125" s="15">
        <v>45469.613194444442</v>
      </c>
      <c r="P125" s="15">
        <v>66000</v>
      </c>
      <c r="Q125" s="15" t="s">
        <v>437</v>
      </c>
      <c r="R125" s="15" t="s">
        <v>265</v>
      </c>
      <c r="S125" s="15" t="s">
        <v>206</v>
      </c>
      <c r="T125" s="15" t="s">
        <v>807</v>
      </c>
      <c r="U125" s="15" t="s">
        <v>808</v>
      </c>
      <c r="V125" s="15" t="s">
        <v>302</v>
      </c>
      <c r="W125" s="15" t="s">
        <v>1196</v>
      </c>
      <c r="Y125" s="15" t="s">
        <v>18</v>
      </c>
      <c r="Z125" s="15" t="s">
        <v>908</v>
      </c>
      <c r="AA125" s="15" t="s">
        <v>909</v>
      </c>
    </row>
    <row r="126" spans="1:27" x14ac:dyDescent="0.35">
      <c r="A126" s="15" t="s">
        <v>1197</v>
      </c>
      <c r="B126" s="15" t="s">
        <v>1198</v>
      </c>
      <c r="C126" s="15" t="s">
        <v>499</v>
      </c>
      <c r="D126" s="15" t="s">
        <v>37</v>
      </c>
      <c r="E126" s="15" t="s">
        <v>1007</v>
      </c>
      <c r="G126" s="16" t="s">
        <v>16</v>
      </c>
      <c r="H126" s="16" t="s">
        <v>1199</v>
      </c>
      <c r="I126" s="16">
        <v>45470.415277777778</v>
      </c>
      <c r="J126" s="16">
        <v>45481</v>
      </c>
      <c r="K126" s="16">
        <v>45535.999305555553</v>
      </c>
      <c r="N126" s="15" t="s">
        <v>72</v>
      </c>
      <c r="P126" s="15">
        <v>170000</v>
      </c>
      <c r="Q126" s="15" t="s">
        <v>437</v>
      </c>
      <c r="R126" s="15" t="s">
        <v>438</v>
      </c>
      <c r="S126" s="15" t="s">
        <v>451</v>
      </c>
      <c r="T126" s="15" t="s">
        <v>873</v>
      </c>
      <c r="U126" s="15" t="s">
        <v>874</v>
      </c>
      <c r="V126" s="15" t="s">
        <v>302</v>
      </c>
      <c r="W126" s="15" t="s">
        <v>1196</v>
      </c>
      <c r="X126" s="15">
        <v>188518190</v>
      </c>
      <c r="Y126" s="15" t="s">
        <v>18</v>
      </c>
      <c r="Z126" s="15" t="s">
        <v>1200</v>
      </c>
      <c r="AA126" s="15" t="s">
        <v>1201</v>
      </c>
    </row>
    <row r="127" spans="1:27" x14ac:dyDescent="0.35">
      <c r="A127" s="15" t="s">
        <v>1202</v>
      </c>
      <c r="B127" s="15" t="s">
        <v>1203</v>
      </c>
      <c r="C127" s="15" t="s">
        <v>587</v>
      </c>
      <c r="D127" s="15" t="s">
        <v>37</v>
      </c>
      <c r="E127" s="15" t="s">
        <v>1204</v>
      </c>
      <c r="G127" s="16" t="s">
        <v>21</v>
      </c>
      <c r="H127" s="16" t="s">
        <v>1205</v>
      </c>
      <c r="I127" s="16">
        <v>45467.534722222219</v>
      </c>
      <c r="J127" s="16">
        <v>45467</v>
      </c>
      <c r="K127" s="16">
        <v>45831.999305555553</v>
      </c>
      <c r="L127" s="15" t="s">
        <v>1206</v>
      </c>
      <c r="M127" s="15" t="s">
        <v>1207</v>
      </c>
      <c r="N127" s="15" t="s">
        <v>38</v>
      </c>
      <c r="O127" s="15">
        <v>45470.457638888889</v>
      </c>
      <c r="P127" s="15">
        <v>8741.36</v>
      </c>
      <c r="Q127" s="15" t="s">
        <v>575</v>
      </c>
      <c r="R127" s="15" t="s">
        <v>551</v>
      </c>
      <c r="S127" s="15" t="s">
        <v>576</v>
      </c>
      <c r="T127" s="15" t="s">
        <v>588</v>
      </c>
      <c r="U127" s="15" t="s">
        <v>577</v>
      </c>
      <c r="V127" s="15" t="s">
        <v>507</v>
      </c>
      <c r="Y127" s="15" t="s">
        <v>18</v>
      </c>
      <c r="Z127" s="15" t="s">
        <v>1206</v>
      </c>
      <c r="AA127" s="15" t="s">
        <v>1208</v>
      </c>
    </row>
    <row r="128" spans="1:27" x14ac:dyDescent="0.35">
      <c r="A128" s="15" t="s">
        <v>1209</v>
      </c>
      <c r="B128" s="15" t="s">
        <v>1210</v>
      </c>
      <c r="C128" s="15" t="s">
        <v>450</v>
      </c>
      <c r="D128" s="15" t="s">
        <v>37</v>
      </c>
      <c r="E128" s="15" t="s">
        <v>1211</v>
      </c>
      <c r="G128" s="16" t="s">
        <v>29</v>
      </c>
      <c r="H128" s="16" t="s">
        <v>1212</v>
      </c>
      <c r="I128" s="16">
        <v>45469.577777777777</v>
      </c>
      <c r="J128" s="16">
        <v>45463</v>
      </c>
      <c r="K128" s="16">
        <v>45827.999305555553</v>
      </c>
      <c r="N128" s="15" t="s">
        <v>217</v>
      </c>
      <c r="P128" s="15">
        <v>360</v>
      </c>
      <c r="Q128" s="15" t="s">
        <v>437</v>
      </c>
      <c r="R128" s="15" t="s">
        <v>438</v>
      </c>
      <c r="S128" s="15" t="s">
        <v>870</v>
      </c>
      <c r="T128" s="15" t="s">
        <v>871</v>
      </c>
      <c r="U128" s="15" t="s">
        <v>872</v>
      </c>
      <c r="V128" s="15" t="s">
        <v>1148</v>
      </c>
      <c r="X128" s="15">
        <v>188159511</v>
      </c>
      <c r="Y128" s="15" t="s">
        <v>18</v>
      </c>
      <c r="Z128" s="15" t="s">
        <v>1213</v>
      </c>
      <c r="AA128" s="15" t="s">
        <v>1214</v>
      </c>
    </row>
    <row r="129" spans="1:27" x14ac:dyDescent="0.35">
      <c r="A129" s="15" t="s">
        <v>1215</v>
      </c>
      <c r="B129" s="15" t="s">
        <v>1216</v>
      </c>
      <c r="C129" s="15" t="s">
        <v>587</v>
      </c>
      <c r="D129" s="15" t="s">
        <v>37</v>
      </c>
      <c r="E129" s="15" t="s">
        <v>1204</v>
      </c>
      <c r="G129" s="16" t="s">
        <v>21</v>
      </c>
      <c r="H129" s="16" t="s">
        <v>1217</v>
      </c>
      <c r="I129" s="16">
        <v>45467.533333333333</v>
      </c>
      <c r="J129" s="16">
        <v>45467</v>
      </c>
      <c r="K129" s="16">
        <v>45831.999305555553</v>
      </c>
      <c r="L129" s="15" t="s">
        <v>1206</v>
      </c>
      <c r="M129" s="15" t="s">
        <v>1207</v>
      </c>
      <c r="N129" s="15" t="s">
        <v>38</v>
      </c>
      <c r="O129" s="15">
        <v>45470.474305555559</v>
      </c>
      <c r="P129" s="15">
        <v>40029.379999999997</v>
      </c>
      <c r="Q129" s="15" t="s">
        <v>575</v>
      </c>
      <c r="R129" s="15" t="s">
        <v>551</v>
      </c>
      <c r="S129" s="15" t="s">
        <v>576</v>
      </c>
      <c r="T129" s="15" t="s">
        <v>588</v>
      </c>
      <c r="U129" s="15" t="s">
        <v>577</v>
      </c>
      <c r="V129" s="15" t="s">
        <v>507</v>
      </c>
      <c r="Y129" s="15" t="s">
        <v>18</v>
      </c>
      <c r="Z129" s="15" t="s">
        <v>1218</v>
      </c>
      <c r="AA129" s="15" t="s">
        <v>1219</v>
      </c>
    </row>
    <row r="130" spans="1:27" x14ac:dyDescent="0.35">
      <c r="A130" s="15" t="s">
        <v>1220</v>
      </c>
      <c r="B130" s="15" t="s">
        <v>1221</v>
      </c>
      <c r="C130" s="15" t="s">
        <v>436</v>
      </c>
      <c r="D130" s="15" t="s">
        <v>37</v>
      </c>
      <c r="E130" s="15" t="s">
        <v>1222</v>
      </c>
      <c r="G130" s="16" t="s">
        <v>21</v>
      </c>
      <c r="H130" s="16" t="s">
        <v>1223</v>
      </c>
      <c r="I130" s="16">
        <v>45469.576388888891</v>
      </c>
      <c r="J130" s="16">
        <v>45444</v>
      </c>
      <c r="K130" s="16">
        <v>45504.999305555553</v>
      </c>
      <c r="N130" s="15" t="s">
        <v>217</v>
      </c>
      <c r="O130" s="15">
        <v>45470.477777777778</v>
      </c>
      <c r="P130" s="15">
        <v>6000</v>
      </c>
      <c r="Q130" s="15" t="s">
        <v>437</v>
      </c>
      <c r="R130" s="15" t="s">
        <v>438</v>
      </c>
      <c r="S130" s="15" t="s">
        <v>444</v>
      </c>
      <c r="T130" s="15" t="s">
        <v>346</v>
      </c>
      <c r="U130" s="15" t="s">
        <v>445</v>
      </c>
      <c r="V130" s="15" t="s">
        <v>1148</v>
      </c>
      <c r="X130" s="15">
        <v>188364902</v>
      </c>
      <c r="Y130" s="15" t="s">
        <v>32</v>
      </c>
      <c r="Z130" s="15" t="s">
        <v>1224</v>
      </c>
      <c r="AA130" s="15" t="s">
        <v>1225</v>
      </c>
    </row>
    <row r="131" spans="1:27" x14ac:dyDescent="0.35">
      <c r="A131" s="15" t="s">
        <v>1226</v>
      </c>
      <c r="B131" s="15" t="s">
        <v>1227</v>
      </c>
      <c r="C131" s="15" t="s">
        <v>499</v>
      </c>
      <c r="D131" s="15" t="s">
        <v>37</v>
      </c>
      <c r="E131" s="15" t="s">
        <v>698</v>
      </c>
      <c r="G131" s="16" t="s">
        <v>21</v>
      </c>
      <c r="H131" s="16" t="s">
        <v>1228</v>
      </c>
      <c r="I131" s="16">
        <v>45468.34652777778</v>
      </c>
      <c r="J131" s="16">
        <v>45413</v>
      </c>
      <c r="K131" s="16">
        <v>45716.999305555553</v>
      </c>
      <c r="L131" s="15" t="s">
        <v>702</v>
      </c>
      <c r="M131" s="15" t="s">
        <v>1229</v>
      </c>
      <c r="N131" s="15" t="s">
        <v>38</v>
      </c>
      <c r="O131" s="15">
        <v>45470.497916666667</v>
      </c>
      <c r="P131" s="15">
        <v>2000</v>
      </c>
      <c r="Q131" s="15" t="s">
        <v>575</v>
      </c>
      <c r="R131" s="15" t="s">
        <v>438</v>
      </c>
      <c r="S131" s="15" t="s">
        <v>290</v>
      </c>
      <c r="T131" s="15" t="s">
        <v>1230</v>
      </c>
      <c r="U131" s="15" t="s">
        <v>1231</v>
      </c>
      <c r="V131" s="15" t="s">
        <v>507</v>
      </c>
      <c r="X131" s="15">
        <v>188404238</v>
      </c>
      <c r="Y131" s="15" t="s">
        <v>32</v>
      </c>
      <c r="Z131" s="15" t="s">
        <v>702</v>
      </c>
      <c r="AA131" s="15" t="s">
        <v>1229</v>
      </c>
    </row>
    <row r="132" spans="1:27" x14ac:dyDescent="0.35">
      <c r="A132" s="15" t="s">
        <v>1232</v>
      </c>
      <c r="B132" s="15" t="s">
        <v>1233</v>
      </c>
      <c r="C132" s="15" t="s">
        <v>587</v>
      </c>
      <c r="D132" s="15" t="s">
        <v>37</v>
      </c>
      <c r="E132" s="15" t="s">
        <v>1234</v>
      </c>
      <c r="G132" s="16" t="s">
        <v>29</v>
      </c>
      <c r="H132" s="16" t="s">
        <v>1235</v>
      </c>
      <c r="I132" s="16">
        <v>45468.625694444447</v>
      </c>
      <c r="J132" s="16">
        <v>45468</v>
      </c>
      <c r="K132" s="16">
        <v>45832.999305555553</v>
      </c>
      <c r="L132" s="15" t="s">
        <v>1236</v>
      </c>
      <c r="M132" s="15" t="s">
        <v>1237</v>
      </c>
      <c r="N132" s="15" t="s">
        <v>38</v>
      </c>
      <c r="P132" s="15">
        <v>0</v>
      </c>
      <c r="Q132" s="15" t="s">
        <v>575</v>
      </c>
      <c r="R132" s="15" t="s">
        <v>265</v>
      </c>
      <c r="S132" s="15" t="s">
        <v>576</v>
      </c>
      <c r="T132" s="15" t="s">
        <v>588</v>
      </c>
      <c r="U132" s="15" t="s">
        <v>577</v>
      </c>
      <c r="Y132" s="15" t="s">
        <v>18</v>
      </c>
      <c r="Z132" s="15" t="s">
        <v>1236</v>
      </c>
      <c r="AA132" s="15" t="s">
        <v>1238</v>
      </c>
    </row>
    <row r="133" spans="1:27" x14ac:dyDescent="0.35">
      <c r="A133" s="15" t="s">
        <v>1239</v>
      </c>
      <c r="B133" s="15" t="s">
        <v>1240</v>
      </c>
      <c r="C133" s="15" t="s">
        <v>587</v>
      </c>
      <c r="D133" s="15" t="s">
        <v>37</v>
      </c>
      <c r="E133" s="15" t="s">
        <v>1241</v>
      </c>
      <c r="G133" s="16" t="s">
        <v>21</v>
      </c>
      <c r="H133" s="16" t="s">
        <v>1242</v>
      </c>
      <c r="I133" s="16">
        <v>45468.623611111114</v>
      </c>
      <c r="J133" s="16">
        <v>45468</v>
      </c>
      <c r="K133" s="16">
        <v>45832.999305555553</v>
      </c>
      <c r="L133" s="15" t="s">
        <v>1243</v>
      </c>
      <c r="M133" s="15" t="s">
        <v>1244</v>
      </c>
      <c r="N133" s="15" t="s">
        <v>38</v>
      </c>
      <c r="O133" s="15">
        <v>45470.520138888889</v>
      </c>
      <c r="P133" s="15">
        <v>19130.88</v>
      </c>
      <c r="Q133" s="15" t="s">
        <v>575</v>
      </c>
      <c r="R133" s="15" t="s">
        <v>551</v>
      </c>
      <c r="S133" s="15" t="s">
        <v>1038</v>
      </c>
      <c r="T133" s="15" t="s">
        <v>588</v>
      </c>
      <c r="U133" s="15" t="s">
        <v>577</v>
      </c>
      <c r="V133" s="15" t="s">
        <v>507</v>
      </c>
      <c r="Y133" s="15" t="s">
        <v>18</v>
      </c>
      <c r="Z133" s="15" t="s">
        <v>1245</v>
      </c>
      <c r="AA133" s="15" t="s">
        <v>1244</v>
      </c>
    </row>
    <row r="134" spans="1:27" x14ac:dyDescent="0.35">
      <c r="A134" s="15" t="s">
        <v>1246</v>
      </c>
      <c r="B134" s="15" t="s">
        <v>1247</v>
      </c>
      <c r="C134" s="15" t="s">
        <v>450</v>
      </c>
      <c r="D134" s="15" t="s">
        <v>37</v>
      </c>
      <c r="E134" s="15" t="s">
        <v>1248</v>
      </c>
      <c r="G134" s="16" t="s">
        <v>29</v>
      </c>
      <c r="H134" s="16" t="s">
        <v>1249</v>
      </c>
      <c r="I134" s="16">
        <v>45469.602083333331</v>
      </c>
      <c r="J134" s="16">
        <v>45468</v>
      </c>
      <c r="K134" s="16">
        <v>45868.999305555553</v>
      </c>
      <c r="L134" s="15" t="s">
        <v>1250</v>
      </c>
      <c r="M134" s="15" t="s">
        <v>1251</v>
      </c>
      <c r="N134" s="15" t="s">
        <v>42</v>
      </c>
      <c r="P134" s="15">
        <v>16750</v>
      </c>
      <c r="Q134" s="15" t="s">
        <v>437</v>
      </c>
      <c r="R134" s="15" t="s">
        <v>438</v>
      </c>
      <c r="S134" s="15" t="s">
        <v>1252</v>
      </c>
      <c r="T134" s="15" t="s">
        <v>1253</v>
      </c>
      <c r="U134" s="15" t="s">
        <v>1254</v>
      </c>
      <c r="V134" s="15" t="s">
        <v>27</v>
      </c>
      <c r="X134" s="15">
        <v>188339251</v>
      </c>
      <c r="Y134" s="15" t="s">
        <v>18</v>
      </c>
      <c r="Z134" s="15" t="s">
        <v>1250</v>
      </c>
      <c r="AA134" s="15" t="s">
        <v>1251</v>
      </c>
    </row>
    <row r="135" spans="1:27" x14ac:dyDescent="0.35">
      <c r="A135" s="15" t="s">
        <v>1255</v>
      </c>
      <c r="B135" s="15" t="s">
        <v>1256</v>
      </c>
      <c r="C135" s="15" t="s">
        <v>587</v>
      </c>
      <c r="D135" s="15" t="s">
        <v>37</v>
      </c>
      <c r="E135" s="15" t="s">
        <v>1257</v>
      </c>
      <c r="F135" s="15" t="s">
        <v>612</v>
      </c>
      <c r="G135" s="16" t="s">
        <v>21</v>
      </c>
      <c r="H135" s="16" t="s">
        <v>1258</v>
      </c>
      <c r="I135" s="16">
        <v>45468.62222222222</v>
      </c>
      <c r="J135" s="16">
        <v>45463</v>
      </c>
      <c r="L135" s="15" t="s">
        <v>1259</v>
      </c>
      <c r="M135" s="15" t="s">
        <v>1260</v>
      </c>
      <c r="N135" s="15" t="s">
        <v>38</v>
      </c>
      <c r="O135" s="15">
        <v>45470.656944444447</v>
      </c>
      <c r="P135" s="15">
        <v>0</v>
      </c>
      <c r="Q135" s="15" t="s">
        <v>575</v>
      </c>
      <c r="R135" s="15" t="s">
        <v>265</v>
      </c>
      <c r="S135" s="15" t="s">
        <v>576</v>
      </c>
      <c r="T135" s="15" t="s">
        <v>588</v>
      </c>
      <c r="U135" s="15" t="s">
        <v>577</v>
      </c>
      <c r="V135" s="15" t="s">
        <v>507</v>
      </c>
      <c r="Y135" s="15" t="s">
        <v>18</v>
      </c>
      <c r="Z135" s="15" t="s">
        <v>1261</v>
      </c>
      <c r="AA135" s="15" t="s">
        <v>1260</v>
      </c>
    </row>
    <row r="136" spans="1:27" x14ac:dyDescent="0.35">
      <c r="A136" s="15" t="s">
        <v>1262</v>
      </c>
      <c r="B136" s="15" t="s">
        <v>1263</v>
      </c>
      <c r="C136" s="15" t="s">
        <v>474</v>
      </c>
      <c r="D136" s="15" t="s">
        <v>37</v>
      </c>
      <c r="E136" s="15" t="s">
        <v>1264</v>
      </c>
      <c r="G136" s="16" t="s">
        <v>16</v>
      </c>
      <c r="H136" s="16" t="s">
        <v>1265</v>
      </c>
      <c r="I136" s="16">
        <v>45468.746527777781</v>
      </c>
      <c r="J136" s="16">
        <v>45467</v>
      </c>
      <c r="N136" s="15" t="s">
        <v>72</v>
      </c>
      <c r="P136" s="15">
        <v>0</v>
      </c>
      <c r="Q136" s="15" t="s">
        <v>475</v>
      </c>
      <c r="R136" s="15" t="s">
        <v>265</v>
      </c>
      <c r="S136" s="15" t="s">
        <v>628</v>
      </c>
      <c r="T136" s="15" t="s">
        <v>553</v>
      </c>
      <c r="U136" s="15" t="s">
        <v>554</v>
      </c>
      <c r="V136" s="15" t="s">
        <v>302</v>
      </c>
      <c r="W136" s="15" t="s">
        <v>343</v>
      </c>
      <c r="Y136" s="15" t="s">
        <v>18</v>
      </c>
      <c r="Z136" s="15" t="s">
        <v>959</v>
      </c>
      <c r="AA136" s="15" t="s">
        <v>960</v>
      </c>
    </row>
    <row r="137" spans="1:27" x14ac:dyDescent="0.35">
      <c r="A137" s="15" t="s">
        <v>656</v>
      </c>
      <c r="B137" s="15" t="s">
        <v>657</v>
      </c>
      <c r="C137" s="15" t="s">
        <v>436</v>
      </c>
      <c r="D137" s="15" t="s">
        <v>37</v>
      </c>
      <c r="E137" s="15" t="s">
        <v>658</v>
      </c>
      <c r="G137" s="16" t="s">
        <v>21</v>
      </c>
      <c r="H137" s="16" t="s">
        <v>659</v>
      </c>
      <c r="I137" s="16">
        <v>45415.669444444444</v>
      </c>
      <c r="J137" s="16">
        <v>45469</v>
      </c>
      <c r="K137" s="16">
        <v>45473.999305555553</v>
      </c>
      <c r="N137" s="15" t="s">
        <v>116</v>
      </c>
      <c r="O137" s="15">
        <v>45415.69027777778</v>
      </c>
      <c r="P137" s="15">
        <v>5000</v>
      </c>
      <c r="Q137" s="15" t="s">
        <v>437</v>
      </c>
      <c r="R137" s="15" t="s">
        <v>438</v>
      </c>
      <c r="S137" s="15" t="s">
        <v>660</v>
      </c>
      <c r="T137" s="15" t="s">
        <v>661</v>
      </c>
      <c r="U137" s="15" t="s">
        <v>662</v>
      </c>
      <c r="V137" s="15" t="s">
        <v>269</v>
      </c>
      <c r="Y137" s="15" t="s">
        <v>18</v>
      </c>
      <c r="Z137" s="15" t="s">
        <v>663</v>
      </c>
      <c r="AA137" s="15" t="s">
        <v>664</v>
      </c>
    </row>
    <row r="138" spans="1:27" x14ac:dyDescent="0.35">
      <c r="A138" s="15" t="s">
        <v>1266</v>
      </c>
      <c r="B138" s="15" t="s">
        <v>1267</v>
      </c>
      <c r="C138" s="15" t="s">
        <v>476</v>
      </c>
      <c r="D138" s="15" t="s">
        <v>37</v>
      </c>
      <c r="E138" s="15" t="s">
        <v>1268</v>
      </c>
      <c r="G138" s="16" t="s">
        <v>21</v>
      </c>
      <c r="H138" s="16" t="s">
        <v>1269</v>
      </c>
      <c r="I138" s="16">
        <v>45470.666666666664</v>
      </c>
      <c r="J138" s="16">
        <v>45517</v>
      </c>
      <c r="K138" s="16">
        <v>45517.999305555553</v>
      </c>
      <c r="N138" s="15" t="s">
        <v>116</v>
      </c>
      <c r="O138" s="15">
        <v>45470.672222222223</v>
      </c>
      <c r="P138" s="15">
        <v>525</v>
      </c>
      <c r="Q138" s="15" t="s">
        <v>437</v>
      </c>
      <c r="R138" s="15" t="s">
        <v>438</v>
      </c>
      <c r="S138" s="15" t="s">
        <v>290</v>
      </c>
      <c r="T138" s="15" t="s">
        <v>1270</v>
      </c>
      <c r="U138" s="15" t="s">
        <v>1271</v>
      </c>
      <c r="V138" s="15" t="s">
        <v>269</v>
      </c>
      <c r="Y138" s="15" t="s">
        <v>18</v>
      </c>
      <c r="Z138" s="15" t="s">
        <v>1272</v>
      </c>
      <c r="AA138" s="15" t="s">
        <v>1273</v>
      </c>
    </row>
    <row r="139" spans="1:27" x14ac:dyDescent="0.35">
      <c r="A139" s="15" t="s">
        <v>1274</v>
      </c>
      <c r="B139" s="15" t="s">
        <v>1275</v>
      </c>
      <c r="C139" s="15" t="s">
        <v>479</v>
      </c>
      <c r="D139" s="15" t="s">
        <v>37</v>
      </c>
      <c r="E139" s="15" t="s">
        <v>1276</v>
      </c>
      <c r="F139" s="15" t="s">
        <v>1277</v>
      </c>
      <c r="G139" s="16" t="s">
        <v>21</v>
      </c>
      <c r="H139" s="16" t="s">
        <v>1278</v>
      </c>
      <c r="I139" s="16">
        <v>45464.594444444447</v>
      </c>
      <c r="J139" s="16">
        <v>45505</v>
      </c>
      <c r="N139" s="15" t="s">
        <v>116</v>
      </c>
      <c r="O139" s="15">
        <v>45470.63958333333</v>
      </c>
      <c r="P139" s="15">
        <v>66843</v>
      </c>
      <c r="Q139" s="15" t="s">
        <v>437</v>
      </c>
      <c r="R139" s="15" t="s">
        <v>438</v>
      </c>
      <c r="S139" s="15" t="s">
        <v>563</v>
      </c>
      <c r="T139" s="15" t="s">
        <v>564</v>
      </c>
      <c r="U139" s="15" t="s">
        <v>565</v>
      </c>
      <c r="V139" s="15" t="s">
        <v>269</v>
      </c>
      <c r="X139" s="15">
        <v>187963736</v>
      </c>
      <c r="Y139" s="15" t="s">
        <v>18</v>
      </c>
      <c r="Z139" s="15" t="s">
        <v>1279</v>
      </c>
      <c r="AA139" s="15" t="s">
        <v>1280</v>
      </c>
    </row>
    <row r="140" spans="1:27" x14ac:dyDescent="0.35">
      <c r="A140" s="15" t="s">
        <v>1281</v>
      </c>
      <c r="B140" s="15" t="s">
        <v>1282</v>
      </c>
      <c r="C140" s="15" t="s">
        <v>587</v>
      </c>
      <c r="D140" s="15" t="s">
        <v>37</v>
      </c>
      <c r="E140" s="15" t="s">
        <v>1257</v>
      </c>
      <c r="F140" s="15" t="s">
        <v>612</v>
      </c>
      <c r="G140" s="16" t="s">
        <v>21</v>
      </c>
      <c r="H140" s="16" t="s">
        <v>1283</v>
      </c>
      <c r="I140" s="16">
        <v>45468.627083333333</v>
      </c>
      <c r="J140" s="16">
        <v>45468</v>
      </c>
      <c r="K140" s="16">
        <v>45832.999305555553</v>
      </c>
      <c r="L140" s="15" t="s">
        <v>1259</v>
      </c>
      <c r="M140" s="15" t="s">
        <v>1260</v>
      </c>
      <c r="N140" s="15" t="s">
        <v>38</v>
      </c>
      <c r="O140" s="15">
        <v>45470.683333333334</v>
      </c>
      <c r="P140" s="15">
        <v>51539.7</v>
      </c>
      <c r="Q140" s="15" t="s">
        <v>575</v>
      </c>
      <c r="R140" s="15" t="s">
        <v>551</v>
      </c>
      <c r="S140" s="15" t="s">
        <v>1038</v>
      </c>
      <c r="T140" s="15" t="s">
        <v>588</v>
      </c>
      <c r="U140" s="15" t="s">
        <v>577</v>
      </c>
      <c r="V140" s="15" t="s">
        <v>507</v>
      </c>
      <c r="Y140" s="15" t="s">
        <v>18</v>
      </c>
      <c r="Z140" s="15" t="s">
        <v>1259</v>
      </c>
      <c r="AA140" s="15" t="s">
        <v>1284</v>
      </c>
    </row>
    <row r="141" spans="1:27" x14ac:dyDescent="0.35">
      <c r="A141" s="15" t="s">
        <v>1285</v>
      </c>
      <c r="B141" s="15" t="s">
        <v>1286</v>
      </c>
      <c r="C141" s="15" t="s">
        <v>474</v>
      </c>
      <c r="D141" s="15" t="s">
        <v>37</v>
      </c>
      <c r="E141" s="15" t="s">
        <v>1287</v>
      </c>
      <c r="G141" s="16" t="s">
        <v>21</v>
      </c>
      <c r="H141" s="16" t="s">
        <v>1288</v>
      </c>
      <c r="I141" s="16">
        <v>45469.76666666667</v>
      </c>
      <c r="J141" s="16">
        <v>45447</v>
      </c>
      <c r="K141" s="16">
        <v>45898.999305555553</v>
      </c>
      <c r="N141" s="15" t="s">
        <v>72</v>
      </c>
      <c r="O141" s="15">
        <v>45470.701388888891</v>
      </c>
      <c r="P141" s="15">
        <v>0</v>
      </c>
      <c r="Q141" s="15" t="s">
        <v>475</v>
      </c>
      <c r="R141" s="15" t="s">
        <v>551</v>
      </c>
      <c r="S141" s="15" t="s">
        <v>447</v>
      </c>
      <c r="T141" s="15" t="s">
        <v>448</v>
      </c>
      <c r="U141" s="15" t="s">
        <v>449</v>
      </c>
      <c r="V141" s="15" t="s">
        <v>302</v>
      </c>
      <c r="Y141" s="15" t="s">
        <v>18</v>
      </c>
      <c r="Z141" s="15" t="s">
        <v>108</v>
      </c>
      <c r="AA141" s="15" t="s">
        <v>1289</v>
      </c>
    </row>
    <row r="142" spans="1:27" x14ac:dyDescent="0.35">
      <c r="A142" s="15" t="s">
        <v>1290</v>
      </c>
      <c r="B142" s="15" t="s">
        <v>1291</v>
      </c>
      <c r="C142" s="15" t="s">
        <v>479</v>
      </c>
      <c r="D142" s="15" t="s">
        <v>37</v>
      </c>
      <c r="E142" s="15" t="s">
        <v>1292</v>
      </c>
      <c r="G142" s="16" t="s">
        <v>29</v>
      </c>
      <c r="H142" s="16" t="s">
        <v>1293</v>
      </c>
      <c r="I142" s="16">
        <v>45470.377083333333</v>
      </c>
      <c r="J142" s="16">
        <v>45474</v>
      </c>
      <c r="K142" s="16">
        <v>46599.999305555553</v>
      </c>
      <c r="L142" s="15" t="s">
        <v>1294</v>
      </c>
      <c r="M142" s="15" t="s">
        <v>1295</v>
      </c>
      <c r="N142" s="15" t="s">
        <v>38</v>
      </c>
      <c r="P142" s="15">
        <v>274686</v>
      </c>
      <c r="Q142" s="15" t="s">
        <v>437</v>
      </c>
      <c r="R142" s="15" t="s">
        <v>438</v>
      </c>
      <c r="S142" s="15" t="s">
        <v>493</v>
      </c>
      <c r="T142" s="15" t="s">
        <v>929</v>
      </c>
      <c r="U142" s="15" t="s">
        <v>930</v>
      </c>
      <c r="V142" s="15" t="s">
        <v>507</v>
      </c>
      <c r="W142" s="15" t="s">
        <v>1196</v>
      </c>
      <c r="X142" s="15">
        <v>188518399</v>
      </c>
      <c r="Y142" s="15" t="s">
        <v>18</v>
      </c>
      <c r="Z142" s="15" t="s">
        <v>1294</v>
      </c>
      <c r="AA142" s="15" t="s">
        <v>1295</v>
      </c>
    </row>
    <row r="143" spans="1:27" x14ac:dyDescent="0.35">
      <c r="A143" s="15" t="s">
        <v>1296</v>
      </c>
      <c r="B143" s="15" t="s">
        <v>1297</v>
      </c>
      <c r="C143" s="15" t="s">
        <v>474</v>
      </c>
      <c r="D143" s="15" t="s">
        <v>37</v>
      </c>
      <c r="E143" s="15" t="s">
        <v>1298</v>
      </c>
      <c r="G143" s="16" t="s">
        <v>16</v>
      </c>
      <c r="H143" s="16" t="s">
        <v>1299</v>
      </c>
      <c r="I143" s="16">
        <v>45470.727083333331</v>
      </c>
      <c r="J143" s="16">
        <v>45323</v>
      </c>
      <c r="K143" s="16">
        <v>46568.999305555553</v>
      </c>
      <c r="N143" s="15" t="s">
        <v>72</v>
      </c>
      <c r="P143" s="15" t="s">
        <v>1300</v>
      </c>
      <c r="Q143" s="15" t="s">
        <v>551</v>
      </c>
      <c r="R143" s="15" t="s">
        <v>551</v>
      </c>
      <c r="S143" s="15" t="s">
        <v>1301</v>
      </c>
      <c r="T143" s="15" t="s">
        <v>598</v>
      </c>
      <c r="U143" s="15" t="s">
        <v>599</v>
      </c>
      <c r="V143" s="15" t="s">
        <v>302</v>
      </c>
      <c r="W143" s="15" t="s">
        <v>343</v>
      </c>
      <c r="Y143" s="15" t="s">
        <v>18</v>
      </c>
      <c r="Z143" s="15" t="s">
        <v>1302</v>
      </c>
      <c r="AA143" s="15" t="s">
        <v>1303</v>
      </c>
    </row>
    <row r="144" spans="1:27" x14ac:dyDescent="0.35">
      <c r="A144" s="15" t="s">
        <v>1304</v>
      </c>
      <c r="B144" s="15" t="s">
        <v>1305</v>
      </c>
      <c r="C144" s="15" t="s">
        <v>499</v>
      </c>
      <c r="D144" s="15" t="s">
        <v>37</v>
      </c>
      <c r="E144" s="15" t="s">
        <v>1306</v>
      </c>
      <c r="G144" s="16" t="s">
        <v>16</v>
      </c>
      <c r="H144" s="16" t="s">
        <v>1307</v>
      </c>
      <c r="I144" s="16">
        <v>45470.802083333336</v>
      </c>
      <c r="J144" s="16">
        <v>45323</v>
      </c>
      <c r="K144" s="16">
        <v>46203.999305555553</v>
      </c>
      <c r="N144" s="15" t="s">
        <v>72</v>
      </c>
      <c r="P144" s="15" t="s">
        <v>1308</v>
      </c>
      <c r="Q144" s="15" t="s">
        <v>551</v>
      </c>
      <c r="R144" s="15" t="s">
        <v>551</v>
      </c>
      <c r="S144" s="15" t="s">
        <v>1301</v>
      </c>
      <c r="T144" s="15" t="s">
        <v>598</v>
      </c>
      <c r="U144" s="15" t="s">
        <v>599</v>
      </c>
      <c r="V144" s="15" t="s">
        <v>302</v>
      </c>
      <c r="W144" s="15" t="s">
        <v>343</v>
      </c>
      <c r="Y144" s="15" t="s">
        <v>18</v>
      </c>
      <c r="Z144" s="15" t="s">
        <v>1302</v>
      </c>
      <c r="AA144" s="15" t="s">
        <v>1303</v>
      </c>
    </row>
    <row r="145" spans="1:27" x14ac:dyDescent="0.35">
      <c r="A145" s="15" t="s">
        <v>1309</v>
      </c>
      <c r="B145" s="15" t="s">
        <v>1310</v>
      </c>
      <c r="C145" s="15" t="s">
        <v>474</v>
      </c>
      <c r="D145" s="15" t="s">
        <v>37</v>
      </c>
      <c r="E145" s="15" t="s">
        <v>1306</v>
      </c>
      <c r="G145" s="16" t="s">
        <v>16</v>
      </c>
      <c r="H145" s="16" t="s">
        <v>1311</v>
      </c>
      <c r="I145" s="16">
        <v>45470.811805555553</v>
      </c>
      <c r="J145" s="16">
        <v>45323</v>
      </c>
      <c r="K145" s="16">
        <v>46568.999305555553</v>
      </c>
      <c r="N145" s="15" t="s">
        <v>72</v>
      </c>
      <c r="P145" s="15" t="s">
        <v>1312</v>
      </c>
      <c r="Q145" s="15" t="s">
        <v>551</v>
      </c>
      <c r="R145" s="15" t="s">
        <v>551</v>
      </c>
      <c r="S145" s="15" t="s">
        <v>1301</v>
      </c>
      <c r="T145" s="15" t="s">
        <v>598</v>
      </c>
      <c r="U145" s="15" t="s">
        <v>599</v>
      </c>
      <c r="Y145" s="15" t="s">
        <v>18</v>
      </c>
      <c r="Z145" s="15" t="s">
        <v>1302</v>
      </c>
      <c r="AA145" s="15" t="s">
        <v>1303</v>
      </c>
    </row>
    <row r="146" spans="1:27" x14ac:dyDescent="0.35">
      <c r="A146" s="15" t="s">
        <v>1313</v>
      </c>
      <c r="B146" s="15" t="s">
        <v>1314</v>
      </c>
      <c r="C146" s="15" t="s">
        <v>263</v>
      </c>
      <c r="D146" s="15" t="s">
        <v>37</v>
      </c>
      <c r="E146" s="15" t="s">
        <v>1315</v>
      </c>
      <c r="G146" s="16" t="s">
        <v>21</v>
      </c>
      <c r="H146" s="16" t="s">
        <v>1316</v>
      </c>
      <c r="I146" s="16">
        <v>45471.331250000003</v>
      </c>
      <c r="J146" s="16">
        <v>45460</v>
      </c>
      <c r="N146" s="15" t="s">
        <v>116</v>
      </c>
      <c r="O146" s="15">
        <v>45471.341666666667</v>
      </c>
      <c r="P146" s="15">
        <v>0</v>
      </c>
      <c r="Q146" s="15" t="s">
        <v>264</v>
      </c>
      <c r="R146" s="15" t="s">
        <v>265</v>
      </c>
      <c r="S146" s="15" t="s">
        <v>283</v>
      </c>
      <c r="T146" s="15" t="s">
        <v>284</v>
      </c>
      <c r="U146" s="15" t="s">
        <v>285</v>
      </c>
      <c r="V146" s="15" t="s">
        <v>269</v>
      </c>
      <c r="Y146" s="15" t="s">
        <v>18</v>
      </c>
      <c r="Z146" s="15" t="s">
        <v>1317</v>
      </c>
      <c r="AA146" s="15" t="s">
        <v>1318</v>
      </c>
    </row>
    <row r="147" spans="1:27" x14ac:dyDescent="0.35">
      <c r="A147" s="15" t="s">
        <v>1319</v>
      </c>
      <c r="B147" s="15" t="s">
        <v>1320</v>
      </c>
      <c r="C147" s="15" t="s">
        <v>587</v>
      </c>
      <c r="D147" s="15" t="s">
        <v>37</v>
      </c>
      <c r="G147" s="16" t="s">
        <v>71</v>
      </c>
      <c r="H147" s="16" t="s">
        <v>1321</v>
      </c>
      <c r="I147" s="16">
        <v>45470.759722222225</v>
      </c>
      <c r="J147" s="16">
        <v>45468</v>
      </c>
      <c r="N147" s="15" t="s">
        <v>72</v>
      </c>
      <c r="P147" s="15" t="s">
        <v>1322</v>
      </c>
      <c r="Q147" s="15" t="s">
        <v>551</v>
      </c>
      <c r="R147" s="15" t="s">
        <v>551</v>
      </c>
      <c r="S147" s="15" t="s">
        <v>699</v>
      </c>
      <c r="T147" s="15" t="s">
        <v>700</v>
      </c>
      <c r="U147" s="15" t="s">
        <v>701</v>
      </c>
      <c r="Y147" s="15" t="s">
        <v>18</v>
      </c>
      <c r="Z147" s="15" t="s">
        <v>1323</v>
      </c>
      <c r="AA147" s="15" t="s">
        <v>1324</v>
      </c>
    </row>
    <row r="148" spans="1:27" x14ac:dyDescent="0.35">
      <c r="A148" s="15" t="s">
        <v>1325</v>
      </c>
      <c r="B148" s="15" t="s">
        <v>1326</v>
      </c>
      <c r="C148" s="15" t="s">
        <v>263</v>
      </c>
      <c r="D148" s="15" t="s">
        <v>37</v>
      </c>
      <c r="E148" s="15" t="s">
        <v>1327</v>
      </c>
      <c r="G148" s="16" t="s">
        <v>21</v>
      </c>
      <c r="H148" s="16" t="s">
        <v>1328</v>
      </c>
      <c r="I148" s="16">
        <v>45453.40902777778</v>
      </c>
      <c r="J148" s="16">
        <v>45444</v>
      </c>
      <c r="K148" s="16">
        <v>47268.999305555553</v>
      </c>
      <c r="N148" s="15" t="s">
        <v>116</v>
      </c>
      <c r="O148" s="15">
        <v>45470.613194444442</v>
      </c>
      <c r="P148" s="15">
        <v>0</v>
      </c>
      <c r="Q148" s="15" t="s">
        <v>264</v>
      </c>
      <c r="R148" s="15" t="s">
        <v>265</v>
      </c>
      <c r="S148" s="15" t="s">
        <v>266</v>
      </c>
      <c r="T148" s="15" t="s">
        <v>267</v>
      </c>
      <c r="U148" s="15" t="s">
        <v>268</v>
      </c>
      <c r="V148" s="15" t="s">
        <v>269</v>
      </c>
      <c r="Y148" s="15" t="s">
        <v>18</v>
      </c>
      <c r="Z148" s="15" t="s">
        <v>1329</v>
      </c>
      <c r="AA148" s="15" t="s">
        <v>1330</v>
      </c>
    </row>
    <row r="149" spans="1:27" x14ac:dyDescent="0.35">
      <c r="A149" s="15" t="s">
        <v>1331</v>
      </c>
      <c r="B149" s="15" t="s">
        <v>1332</v>
      </c>
      <c r="C149" s="15" t="s">
        <v>263</v>
      </c>
      <c r="D149" s="15" t="s">
        <v>37</v>
      </c>
      <c r="E149" s="15" t="s">
        <v>1333</v>
      </c>
      <c r="G149" s="16" t="s">
        <v>21</v>
      </c>
      <c r="H149" s="16" t="s">
        <v>1334</v>
      </c>
      <c r="I149" s="16">
        <v>45470.677083333336</v>
      </c>
      <c r="J149" s="16">
        <v>45469</v>
      </c>
      <c r="K149" s="16">
        <v>45833.999305555553</v>
      </c>
      <c r="N149" s="15" t="s">
        <v>116</v>
      </c>
      <c r="O149" s="15">
        <v>45470.71597222222</v>
      </c>
      <c r="P149" s="15">
        <v>0</v>
      </c>
      <c r="Q149" s="15" t="s">
        <v>264</v>
      </c>
      <c r="R149" s="15" t="s">
        <v>265</v>
      </c>
      <c r="S149" s="15" t="s">
        <v>266</v>
      </c>
      <c r="T149" s="15" t="s">
        <v>267</v>
      </c>
      <c r="U149" s="15" t="s">
        <v>268</v>
      </c>
      <c r="V149" s="15" t="s">
        <v>269</v>
      </c>
      <c r="Y149" s="15" t="s">
        <v>18</v>
      </c>
      <c r="Z149" s="15" t="s">
        <v>1335</v>
      </c>
      <c r="AA149" s="15" t="s">
        <v>1336</v>
      </c>
    </row>
    <row r="150" spans="1:27" x14ac:dyDescent="0.35">
      <c r="A150" s="15" t="s">
        <v>1337</v>
      </c>
      <c r="B150" s="15" t="s">
        <v>1338</v>
      </c>
      <c r="C150" s="15" t="s">
        <v>450</v>
      </c>
      <c r="D150" s="15" t="s">
        <v>37</v>
      </c>
      <c r="G150" s="16" t="s">
        <v>29</v>
      </c>
      <c r="H150" s="16" t="s">
        <v>1339</v>
      </c>
      <c r="I150" s="16">
        <v>45471.39166666667</v>
      </c>
      <c r="J150" s="16">
        <v>45507</v>
      </c>
      <c r="K150" s="16">
        <v>45871.999305555553</v>
      </c>
      <c r="N150" s="15" t="s">
        <v>217</v>
      </c>
      <c r="P150" s="15">
        <v>6242</v>
      </c>
      <c r="Q150" s="15" t="s">
        <v>437</v>
      </c>
      <c r="R150" s="15" t="s">
        <v>438</v>
      </c>
      <c r="S150" s="15" t="s">
        <v>582</v>
      </c>
      <c r="T150" s="15" t="s">
        <v>583</v>
      </c>
      <c r="U150" s="15" t="s">
        <v>1340</v>
      </c>
      <c r="X150" s="15">
        <v>188536832</v>
      </c>
      <c r="Y150" s="15" t="s">
        <v>18</v>
      </c>
      <c r="Z150" s="15" t="s">
        <v>585</v>
      </c>
      <c r="AA150" s="15" t="s">
        <v>586</v>
      </c>
    </row>
  </sheetData>
  <conditionalFormatting sqref="H1:H7">
    <cfRule type="timePeriod" dxfId="3" priority="2" timePeriod="thisMonth">
      <formula>AND(MONTH(H1)=MONTH(TODAY()),YEAR(H1)=YEAR(TODAY()))</formula>
    </cfRule>
  </conditionalFormatting>
  <conditionalFormatting sqref="Y1:Y1048576">
    <cfRule type="containsText" dxfId="2" priority="1" operator="containsText" text="Yes">
      <formula>NOT(ISERROR(SEARCH("Yes",Y1)))</formula>
    </cfRule>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UNTS TCM</vt:lpstr>
      <vt:lpstr>HSC TCM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Patrice</dc:creator>
  <cp:lastModifiedBy>Victor, Patrice</cp:lastModifiedBy>
  <cp:lastPrinted>2023-07-01T00:17:02Z</cp:lastPrinted>
  <dcterms:created xsi:type="dcterms:W3CDTF">2023-04-04T00:31:17Z</dcterms:created>
  <dcterms:modified xsi:type="dcterms:W3CDTF">2024-06-29T00:10:43Z</dcterms:modified>
</cp:coreProperties>
</file>